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JuniorOrt" sheetId="1" r:id="rId1"/>
    <sheet name=" Senior Ort" sheetId="2" r:id="rId2"/>
    <sheet name="Gäste Junior" sheetId="3" r:id="rId3"/>
    <sheet name="Gäste Senior" sheetId="4" r:id="rId4"/>
    <sheet name="Junior Quali" sheetId="5" r:id="rId5"/>
    <sheet name="SeniorQuali" sheetId="6" r:id="rId6"/>
    <sheet name="Elite" sheetId="7" r:id="rId7"/>
  </sheets>
  <definedNames>
    <definedName name="Elite">'Elite'!$B$1:$J$11</definedName>
  </definedNames>
  <calcPr fullCalcOnLoad="1"/>
</workbook>
</file>

<file path=xl/sharedStrings.xml><?xml version="1.0" encoding="utf-8"?>
<sst xmlns="http://schemas.openxmlformats.org/spreadsheetml/2006/main" count="609" uniqueCount="171">
  <si>
    <t>START_NR</t>
  </si>
  <si>
    <t>NAME</t>
  </si>
  <si>
    <t>VORNAME</t>
  </si>
  <si>
    <t>VEREIN</t>
  </si>
  <si>
    <t>H1</t>
  </si>
  <si>
    <t>H2</t>
  </si>
  <si>
    <t>H3</t>
  </si>
  <si>
    <t>H4</t>
  </si>
  <si>
    <t>HGES</t>
  </si>
  <si>
    <t>Meßbauer</t>
  </si>
  <si>
    <t>Mariana</t>
  </si>
  <si>
    <t>Rheine</t>
  </si>
  <si>
    <t>Reinelt</t>
  </si>
  <si>
    <t>Benedikt</t>
  </si>
  <si>
    <t>Müller</t>
  </si>
  <si>
    <t>Frederic</t>
  </si>
  <si>
    <t>Simmerath</t>
  </si>
  <si>
    <t>Jost</t>
  </si>
  <si>
    <t>Marcel</t>
  </si>
  <si>
    <t>Vorbohle</t>
  </si>
  <si>
    <t>Philipp</t>
  </si>
  <si>
    <t>Stromberg</t>
  </si>
  <si>
    <t>Menden</t>
  </si>
  <si>
    <t>Pascale</t>
  </si>
  <si>
    <t>Sankt Augustin</t>
  </si>
  <si>
    <t>Gorgus</t>
  </si>
  <si>
    <t>Sandra</t>
  </si>
  <si>
    <t>Kerpen</t>
  </si>
  <si>
    <t>Roeben</t>
  </si>
  <si>
    <t>Marc</t>
  </si>
  <si>
    <t>Töpker</t>
  </si>
  <si>
    <t>Matthis</t>
  </si>
  <si>
    <t>Mettingen</t>
  </si>
  <si>
    <t>Patrick</t>
  </si>
  <si>
    <t>Reddieß</t>
  </si>
  <si>
    <t>Schaune</t>
  </si>
  <si>
    <t>Lambers</t>
  </si>
  <si>
    <t>Ilona</t>
  </si>
  <si>
    <t>Förster</t>
  </si>
  <si>
    <t>Lars</t>
  </si>
  <si>
    <t>Hoppe</t>
  </si>
  <si>
    <t>Christian</t>
  </si>
  <si>
    <t>Tenambergen</t>
  </si>
  <si>
    <t>Martin</t>
  </si>
  <si>
    <t>Bovenschulte</t>
  </si>
  <si>
    <t>Carina</t>
  </si>
  <si>
    <t>Stefan</t>
  </si>
  <si>
    <t>Merker</t>
  </si>
  <si>
    <t>Fabian</t>
  </si>
  <si>
    <t>Xanten</t>
  </si>
  <si>
    <t>Kuhl</t>
  </si>
  <si>
    <t>Patricia</t>
  </si>
  <si>
    <t>Sidney</t>
  </si>
  <si>
    <t>Hummels</t>
  </si>
  <si>
    <t>Melissa</t>
  </si>
  <si>
    <t>Dominique</t>
  </si>
  <si>
    <t>Priebe</t>
  </si>
  <si>
    <t>Franziska</t>
  </si>
  <si>
    <t>Schledehausen</t>
  </si>
  <si>
    <t>Rödder</t>
  </si>
  <si>
    <t>Dustin</t>
  </si>
  <si>
    <t>Freudenberg</t>
  </si>
  <si>
    <t>Huppertz</t>
  </si>
  <si>
    <t>Sven</t>
  </si>
  <si>
    <t>Dickob</t>
  </si>
  <si>
    <t>Isabel</t>
  </si>
  <si>
    <t>Lütke</t>
  </si>
  <si>
    <t>Mara</t>
  </si>
  <si>
    <t>Fiedrichsfeld</t>
  </si>
  <si>
    <t>Fregin</t>
  </si>
  <si>
    <t>Lara</t>
  </si>
  <si>
    <t>Lorenz</t>
  </si>
  <si>
    <t>Lucas</t>
  </si>
  <si>
    <t>Overath</t>
  </si>
  <si>
    <t>Carolin</t>
  </si>
  <si>
    <t>Wacker</t>
  </si>
  <si>
    <t>Clemens</t>
  </si>
  <si>
    <t>Block</t>
  </si>
  <si>
    <t>Christin</t>
  </si>
  <si>
    <t>Friedrichsfeld</t>
  </si>
  <si>
    <t>Siegel</t>
  </si>
  <si>
    <t>Dorian</t>
  </si>
  <si>
    <t>Bergkamen</t>
  </si>
  <si>
    <t>Jan Niklas</t>
  </si>
  <si>
    <t>Stehmann</t>
  </si>
  <si>
    <t>Karl</t>
  </si>
  <si>
    <t>Overberg</t>
  </si>
  <si>
    <t>Cordula</t>
  </si>
  <si>
    <t>Sulitze</t>
  </si>
  <si>
    <t>Wunderlich</t>
  </si>
  <si>
    <t>Lena</t>
  </si>
  <si>
    <t>Ruppichteroth</t>
  </si>
  <si>
    <t>Anna</t>
  </si>
  <si>
    <t>Schimanski</t>
  </si>
  <si>
    <t>Kim Denise</t>
  </si>
  <si>
    <t>Erika</t>
  </si>
  <si>
    <t>Brockmann</t>
  </si>
  <si>
    <t>Nadine</t>
  </si>
  <si>
    <t>Athmer</t>
  </si>
  <si>
    <t>Wiebke</t>
  </si>
  <si>
    <t>Gallinat-Fielers</t>
  </si>
  <si>
    <t>Thomas</t>
  </si>
  <si>
    <t>Schröer</t>
  </si>
  <si>
    <t>Sabrina</t>
  </si>
  <si>
    <t>Bittner</t>
  </si>
  <si>
    <t>Linda</t>
  </si>
  <si>
    <t>Frank</t>
  </si>
  <si>
    <t>Matthias</t>
  </si>
  <si>
    <t>Gehring</t>
  </si>
  <si>
    <t>Robin</t>
  </si>
  <si>
    <t>Hollunder</t>
  </si>
  <si>
    <t>Christina</t>
  </si>
  <si>
    <t>van Limbeck</t>
  </si>
  <si>
    <t>Lena Mareike</t>
  </si>
  <si>
    <t>Bloch</t>
  </si>
  <si>
    <t>Nicolas</t>
  </si>
  <si>
    <t>Sowade</t>
  </si>
  <si>
    <t>Jens</t>
  </si>
  <si>
    <t>Schmitz</t>
  </si>
  <si>
    <t>Robert</t>
  </si>
  <si>
    <t>Timm</t>
  </si>
  <si>
    <t>Großerhode</t>
  </si>
  <si>
    <t>Manuel</t>
  </si>
  <si>
    <t>Helge</t>
  </si>
  <si>
    <t>van der Bij</t>
  </si>
  <si>
    <t>Yvonne</t>
  </si>
  <si>
    <t>Bollwerk</t>
  </si>
  <si>
    <t>Joline</t>
  </si>
  <si>
    <t>Hermann</t>
  </si>
  <si>
    <t>Isabell</t>
  </si>
  <si>
    <t>Michael</t>
  </si>
  <si>
    <t>Richter</t>
  </si>
  <si>
    <t>Thilo</t>
  </si>
  <si>
    <t>Viersen</t>
  </si>
  <si>
    <t>Kevin</t>
  </si>
  <si>
    <t>Diersmann</t>
  </si>
  <si>
    <t>Florian</t>
  </si>
  <si>
    <t>Katharina</t>
  </si>
  <si>
    <t>Harrer</t>
  </si>
  <si>
    <t>Brüning</t>
  </si>
  <si>
    <t>Jessica</t>
  </si>
  <si>
    <t>Sebastian</t>
  </si>
  <si>
    <t>Rakuzki</t>
  </si>
  <si>
    <t>Katarina</t>
  </si>
  <si>
    <t>Leismann</t>
  </si>
  <si>
    <t>Pascal</t>
  </si>
  <si>
    <t>Osnabrück</t>
  </si>
  <si>
    <t>Platz</t>
  </si>
  <si>
    <t>Kamp</t>
  </si>
  <si>
    <t>Havixbeck</t>
  </si>
  <si>
    <t>Beulker</t>
  </si>
  <si>
    <t>Daniel</t>
  </si>
  <si>
    <t>Ricker</t>
  </si>
  <si>
    <t>Oliver</t>
  </si>
  <si>
    <t>Saskia</t>
  </si>
  <si>
    <t>Navartil</t>
  </si>
  <si>
    <t>Milan</t>
  </si>
  <si>
    <t>Kilbinger</t>
  </si>
  <si>
    <t>Rebecca</t>
  </si>
  <si>
    <t>Baran</t>
  </si>
  <si>
    <t>Junior Ort Endlauf</t>
  </si>
  <si>
    <t>Michel</t>
  </si>
  <si>
    <t>Kristina</t>
  </si>
  <si>
    <t>Claudia</t>
  </si>
  <si>
    <t>Brüggemann</t>
  </si>
  <si>
    <t>Wienema</t>
  </si>
  <si>
    <t>Markus</t>
  </si>
  <si>
    <t>Gerding</t>
  </si>
  <si>
    <t>Julian</t>
  </si>
  <si>
    <t>Wicht</t>
  </si>
  <si>
    <t>Senior Ort Endlauf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</si>
</sst>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2" fontId="0" fillId="0" borderId="0" xfId="0" applyNumberFormat="1" applyAlignment="1" quotePrefix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 quotePrefix="1">
      <alignment/>
    </xf>
    <xf numFmtId="2" fontId="0" fillId="0" borderId="0" xfId="0" applyNumberFormat="1" applyAlignment="1" quotePrefix="1">
      <alignment horizontal="right"/>
    </xf>
    <xf numFmtId="2" fontId="0" fillId="0" borderId="0" xfId="0" applyNumberFormat="1" applyAlignment="1">
      <alignment horizontal="right"/>
    </xf>
    <xf numFmtId="0" fontId="0" fillId="0" borderId="0" xfId="0" applyNumberForma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2" fontId="1" fillId="0" borderId="0" xfId="0" applyNumberFormat="1" applyFont="1" applyAlignment="1" quotePrefix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 quotePrefix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A2" sqref="A2"/>
    </sheetView>
  </sheetViews>
  <sheetFormatPr defaultColWidth="11.421875" defaultRowHeight="12.75"/>
  <cols>
    <col min="1" max="1" width="7.00390625" style="4" customWidth="1"/>
    <col min="2" max="2" width="12.8515625" style="18" bestFit="1" customWidth="1"/>
    <col min="3" max="3" width="13.28125" style="0" bestFit="1" customWidth="1"/>
    <col min="4" max="4" width="18.8515625" style="0" bestFit="1" customWidth="1"/>
    <col min="5" max="5" width="14.421875" style="0" bestFit="1" customWidth="1"/>
    <col min="6" max="10" width="9.140625" style="7" customWidth="1"/>
    <col min="11" max="16384" width="9.140625" style="0" customWidth="1"/>
  </cols>
  <sheetData>
    <row r="1" spans="1:10" s="16" customFormat="1" ht="12.75">
      <c r="A1" s="13" t="s">
        <v>147</v>
      </c>
      <c r="B1" s="14" t="s">
        <v>0</v>
      </c>
      <c r="C1" s="9" t="s">
        <v>1</v>
      </c>
      <c r="D1" s="9" t="s">
        <v>2</v>
      </c>
      <c r="E1" s="9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8</v>
      </c>
    </row>
    <row r="2" spans="1:10" ht="12.75">
      <c r="A2" s="4">
        <v>1</v>
      </c>
      <c r="B2" s="19">
        <v>221</v>
      </c>
      <c r="C2" s="5" t="s">
        <v>148</v>
      </c>
      <c r="D2" s="5" t="s">
        <v>161</v>
      </c>
      <c r="E2" s="5" t="s">
        <v>149</v>
      </c>
      <c r="F2" s="6">
        <v>32.35</v>
      </c>
      <c r="G2" s="6">
        <v>31.32</v>
      </c>
      <c r="H2" s="6">
        <v>31.19</v>
      </c>
      <c r="I2" s="6">
        <v>31.18</v>
      </c>
      <c r="J2" s="6">
        <f>SUM(F2:I2)</f>
        <v>126.03999999999999</v>
      </c>
    </row>
    <row r="3" spans="1:10" ht="12.75">
      <c r="A3" s="4">
        <v>2</v>
      </c>
      <c r="B3" s="19">
        <v>215</v>
      </c>
      <c r="C3" s="5" t="s">
        <v>150</v>
      </c>
      <c r="D3" s="5" t="s">
        <v>151</v>
      </c>
      <c r="E3" s="5" t="s">
        <v>149</v>
      </c>
      <c r="F3" s="6">
        <v>31.59</v>
      </c>
      <c r="G3" s="6">
        <v>32.14</v>
      </c>
      <c r="H3" s="6">
        <v>31.64</v>
      </c>
      <c r="I3" s="6">
        <v>32.08</v>
      </c>
      <c r="J3" s="6">
        <f aca="true" t="shared" si="0" ref="J3:J8">SUM(F3:I3)</f>
        <v>127.45</v>
      </c>
    </row>
    <row r="4" spans="1:10" ht="12.75">
      <c r="A4" s="4">
        <v>3</v>
      </c>
      <c r="B4" s="19">
        <v>186</v>
      </c>
      <c r="C4" s="5" t="s">
        <v>152</v>
      </c>
      <c r="D4" s="5" t="s">
        <v>153</v>
      </c>
      <c r="E4" s="5" t="s">
        <v>149</v>
      </c>
      <c r="F4" s="6">
        <v>32.21</v>
      </c>
      <c r="G4" s="6">
        <v>32.18</v>
      </c>
      <c r="H4" s="6">
        <v>32.14</v>
      </c>
      <c r="I4" s="6">
        <v>32.09</v>
      </c>
      <c r="J4" s="6">
        <f t="shared" si="0"/>
        <v>128.62</v>
      </c>
    </row>
    <row r="5" spans="1:10" ht="12.75">
      <c r="A5" s="4">
        <v>4</v>
      </c>
      <c r="B5" s="19">
        <v>180</v>
      </c>
      <c r="C5" s="5" t="s">
        <v>150</v>
      </c>
      <c r="D5" s="5" t="s">
        <v>154</v>
      </c>
      <c r="E5" s="5" t="s">
        <v>149</v>
      </c>
      <c r="F5" s="6">
        <v>31.71</v>
      </c>
      <c r="G5" s="6">
        <v>32.73</v>
      </c>
      <c r="H5" s="6">
        <v>31.89</v>
      </c>
      <c r="I5" s="6">
        <v>32.73</v>
      </c>
      <c r="J5" s="6">
        <f t="shared" si="0"/>
        <v>129.06</v>
      </c>
    </row>
    <row r="6" spans="1:10" ht="12.75">
      <c r="A6" s="4">
        <v>5</v>
      </c>
      <c r="B6" s="19">
        <v>142</v>
      </c>
      <c r="C6" s="5" t="s">
        <v>155</v>
      </c>
      <c r="D6" s="5" t="s">
        <v>156</v>
      </c>
      <c r="E6" s="5" t="s">
        <v>149</v>
      </c>
      <c r="F6" s="6">
        <v>32.64</v>
      </c>
      <c r="G6" s="6">
        <v>32.11</v>
      </c>
      <c r="H6" s="6">
        <v>32.44</v>
      </c>
      <c r="I6" s="6">
        <v>32.19</v>
      </c>
      <c r="J6" s="6">
        <f t="shared" si="0"/>
        <v>129.38</v>
      </c>
    </row>
    <row r="7" spans="1:10" ht="12.75">
      <c r="A7" s="4">
        <v>6</v>
      </c>
      <c r="B7" s="19">
        <v>222</v>
      </c>
      <c r="C7" s="5" t="s">
        <v>157</v>
      </c>
      <c r="D7" s="5" t="s">
        <v>158</v>
      </c>
      <c r="E7" s="5" t="s">
        <v>149</v>
      </c>
      <c r="F7" s="6">
        <v>32.74</v>
      </c>
      <c r="G7" s="6">
        <v>32.68</v>
      </c>
      <c r="H7" s="6">
        <v>32.41</v>
      </c>
      <c r="I7" s="6">
        <v>32.29</v>
      </c>
      <c r="J7" s="6">
        <f t="shared" si="0"/>
        <v>130.12</v>
      </c>
    </row>
    <row r="8" spans="1:10" ht="12.75">
      <c r="A8" s="4">
        <v>7</v>
      </c>
      <c r="B8" s="19">
        <v>223</v>
      </c>
      <c r="C8" s="5" t="s">
        <v>159</v>
      </c>
      <c r="D8" s="5" t="s">
        <v>140</v>
      </c>
      <c r="E8" s="5" t="s">
        <v>149</v>
      </c>
      <c r="F8" s="6">
        <v>32.97</v>
      </c>
      <c r="G8" s="6">
        <v>35.61</v>
      </c>
      <c r="H8" s="6">
        <v>32.65</v>
      </c>
      <c r="I8" s="6">
        <v>32.99</v>
      </c>
      <c r="J8" s="6">
        <f t="shared" si="0"/>
        <v>134.22</v>
      </c>
    </row>
    <row r="9" spans="2:10" ht="12.75">
      <c r="B9" s="19"/>
      <c r="C9" s="1"/>
      <c r="D9" s="1"/>
      <c r="E9" s="1"/>
      <c r="F9" s="6"/>
      <c r="G9" s="6"/>
      <c r="H9" s="6"/>
      <c r="I9" s="6"/>
      <c r="J9" s="6"/>
    </row>
    <row r="10" spans="2:10" ht="12.75">
      <c r="B10" s="19"/>
      <c r="C10" s="1"/>
      <c r="D10" s="1"/>
      <c r="E10" s="1"/>
      <c r="F10" s="6"/>
      <c r="G10" s="6"/>
      <c r="H10" s="6"/>
      <c r="I10" s="6"/>
      <c r="J10" s="6"/>
    </row>
    <row r="11" spans="2:10" ht="12.75">
      <c r="B11" s="19"/>
      <c r="C11" s="1"/>
      <c r="D11" s="8" t="s">
        <v>160</v>
      </c>
      <c r="E11" s="9"/>
      <c r="F11" s="6"/>
      <c r="G11" s="6"/>
      <c r="H11" s="6"/>
      <c r="I11" s="6"/>
      <c r="J11" s="6"/>
    </row>
    <row r="12" spans="2:10" ht="12.75">
      <c r="B12" s="19"/>
      <c r="C12" s="1"/>
      <c r="D12" s="1"/>
      <c r="E12" s="1"/>
      <c r="F12" s="6"/>
      <c r="G12" s="6"/>
      <c r="H12" s="6"/>
      <c r="I12" s="6"/>
      <c r="J12" s="6"/>
    </row>
    <row r="13" spans="1:10" ht="12.75">
      <c r="A13" s="4">
        <v>1</v>
      </c>
      <c r="B13" s="19">
        <v>221</v>
      </c>
      <c r="C13" s="5" t="s">
        <v>148</v>
      </c>
      <c r="D13" s="5" t="s">
        <v>161</v>
      </c>
      <c r="E13" s="5" t="s">
        <v>149</v>
      </c>
      <c r="F13" s="6">
        <v>31.49</v>
      </c>
      <c r="G13" s="6">
        <v>31.09</v>
      </c>
      <c r="H13" s="6"/>
      <c r="I13" s="6"/>
      <c r="J13" s="7">
        <f>SUM(F13:I13)</f>
        <v>62.58</v>
      </c>
    </row>
    <row r="14" spans="1:10" ht="12.75">
      <c r="A14" s="4">
        <v>2</v>
      </c>
      <c r="B14" s="19">
        <v>215</v>
      </c>
      <c r="C14" s="5" t="s">
        <v>150</v>
      </c>
      <c r="D14" s="5" t="s">
        <v>151</v>
      </c>
      <c r="E14" s="5" t="s">
        <v>149</v>
      </c>
      <c r="F14" s="6">
        <v>31.97</v>
      </c>
      <c r="G14" s="6">
        <v>31.71</v>
      </c>
      <c r="H14" s="6"/>
      <c r="I14" s="6"/>
      <c r="J14" s="7">
        <f>SUM(F14:I14)</f>
        <v>63.68</v>
      </c>
    </row>
    <row r="15" spans="1:10" ht="12.75">
      <c r="A15" s="4">
        <v>3</v>
      </c>
      <c r="B15" s="19">
        <v>186</v>
      </c>
      <c r="C15" s="5" t="s">
        <v>152</v>
      </c>
      <c r="D15" s="5" t="s">
        <v>153</v>
      </c>
      <c r="E15" s="5" t="s">
        <v>149</v>
      </c>
      <c r="F15" s="6">
        <v>31.9</v>
      </c>
      <c r="G15" s="6">
        <v>32.1</v>
      </c>
      <c r="H15" s="6"/>
      <c r="I15" s="6"/>
      <c r="J15" s="7">
        <f>SUM(F15:I15)</f>
        <v>64</v>
      </c>
    </row>
    <row r="16" spans="1:10" ht="12.75">
      <c r="A16" s="4">
        <v>4</v>
      </c>
      <c r="B16" s="19">
        <v>180</v>
      </c>
      <c r="C16" s="5" t="s">
        <v>150</v>
      </c>
      <c r="D16" s="5" t="s">
        <v>154</v>
      </c>
      <c r="E16" s="5" t="s">
        <v>149</v>
      </c>
      <c r="F16" s="6">
        <v>32.41</v>
      </c>
      <c r="G16" s="6">
        <v>32.1</v>
      </c>
      <c r="H16" s="6"/>
      <c r="I16" s="6"/>
      <c r="J16" s="7">
        <f>SUM(F16:I16)</f>
        <v>64.50999999999999</v>
      </c>
    </row>
    <row r="17" spans="2:10" ht="12.75">
      <c r="B17" s="19"/>
      <c r="C17" s="1"/>
      <c r="D17" s="1"/>
      <c r="E17" s="1"/>
      <c r="F17" s="6"/>
      <c r="G17" s="6"/>
      <c r="H17" s="6"/>
      <c r="I17" s="6"/>
      <c r="J17" s="6"/>
    </row>
    <row r="18" spans="2:10" ht="12.75">
      <c r="B18" s="19"/>
      <c r="C18" s="1"/>
      <c r="D18" s="1"/>
      <c r="E18" s="1"/>
      <c r="F18" s="6"/>
      <c r="G18" s="6"/>
      <c r="H18" s="6"/>
      <c r="I18" s="6"/>
      <c r="J18" s="6"/>
    </row>
    <row r="19" spans="2:10" ht="12.75">
      <c r="B19" s="19"/>
      <c r="C19" s="1"/>
      <c r="D19" s="1"/>
      <c r="E19" s="1"/>
      <c r="F19" s="6"/>
      <c r="G19" s="6"/>
      <c r="H19" s="6"/>
      <c r="I19" s="6"/>
      <c r="J19" s="6"/>
    </row>
    <row r="20" spans="2:10" ht="12.75">
      <c r="B20" s="19"/>
      <c r="C20" s="1"/>
      <c r="D20" s="1"/>
      <c r="E20" s="1"/>
      <c r="F20" s="6"/>
      <c r="G20" s="6"/>
      <c r="H20" s="6"/>
      <c r="I20" s="6"/>
      <c r="J20" s="6"/>
    </row>
    <row r="21" spans="2:10" ht="12.75">
      <c r="B21" s="19"/>
      <c r="C21" s="1"/>
      <c r="D21" s="1"/>
      <c r="E21" s="1"/>
      <c r="F21" s="6"/>
      <c r="G21" s="6"/>
      <c r="H21" s="6"/>
      <c r="I21" s="6"/>
      <c r="J21" s="6"/>
    </row>
    <row r="22" spans="2:10" ht="12.75">
      <c r="B22" s="19"/>
      <c r="C22" s="1"/>
      <c r="D22" s="1"/>
      <c r="E22" s="1"/>
      <c r="F22" s="6"/>
      <c r="G22" s="6"/>
      <c r="H22" s="6"/>
      <c r="I22" s="6"/>
      <c r="J22" s="6"/>
    </row>
    <row r="23" spans="2:10" ht="12.75">
      <c r="B23" s="19"/>
      <c r="C23" s="1"/>
      <c r="D23" s="1"/>
      <c r="E23" s="1"/>
      <c r="F23" s="6"/>
      <c r="G23" s="6"/>
      <c r="H23" s="6"/>
      <c r="I23" s="6"/>
      <c r="J23" s="6"/>
    </row>
    <row r="24" spans="2:10" ht="12.75">
      <c r="B24" s="19"/>
      <c r="C24" s="1"/>
      <c r="D24" s="1"/>
      <c r="E24" s="1"/>
      <c r="F24" s="6"/>
      <c r="G24" s="6"/>
      <c r="H24" s="6"/>
      <c r="I24" s="6"/>
      <c r="J24" s="6"/>
    </row>
    <row r="25" spans="2:10" ht="12.75">
      <c r="B25" s="19"/>
      <c r="C25" s="1"/>
      <c r="D25" s="1"/>
      <c r="E25" s="1"/>
      <c r="F25" s="6"/>
      <c r="G25" s="6"/>
      <c r="H25" s="6"/>
      <c r="I25" s="6"/>
      <c r="J25" s="6"/>
    </row>
    <row r="26" spans="2:10" ht="12.75">
      <c r="B26" s="19"/>
      <c r="C26" s="1"/>
      <c r="D26" s="1"/>
      <c r="E26" s="1"/>
      <c r="F26" s="6"/>
      <c r="G26" s="6"/>
      <c r="H26" s="6"/>
      <c r="I26" s="6"/>
      <c r="J26" s="6"/>
    </row>
  </sheetData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J16" sqref="J16"/>
    </sheetView>
  </sheetViews>
  <sheetFormatPr defaultColWidth="11.421875" defaultRowHeight="12.75"/>
  <cols>
    <col min="1" max="1" width="6.57421875" style="4" customWidth="1"/>
    <col min="2" max="2" width="11.421875" style="4" bestFit="1" customWidth="1"/>
    <col min="3" max="3" width="13.8515625" style="0" bestFit="1" customWidth="1"/>
    <col min="4" max="4" width="19.28125" style="0" bestFit="1" customWidth="1"/>
    <col min="5" max="5" width="14.421875" style="0" bestFit="1" customWidth="1"/>
    <col min="6" max="6" width="8.421875" style="3" customWidth="1"/>
    <col min="7" max="7" width="7.421875" style="3" customWidth="1"/>
    <col min="8" max="8" width="7.28125" style="3" customWidth="1"/>
    <col min="9" max="9" width="6.421875" style="3" bestFit="1" customWidth="1"/>
    <col min="10" max="10" width="7.140625" style="3" bestFit="1" customWidth="1"/>
    <col min="11" max="16384" width="9.140625" style="0" customWidth="1"/>
  </cols>
  <sheetData>
    <row r="1" spans="1:10" s="16" customFormat="1" ht="12.75">
      <c r="A1" s="13" t="s">
        <v>147</v>
      </c>
      <c r="B1" s="14" t="s">
        <v>0</v>
      </c>
      <c r="C1" s="9" t="s">
        <v>1</v>
      </c>
      <c r="D1" s="9" t="s">
        <v>2</v>
      </c>
      <c r="E1" s="9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</row>
    <row r="2" spans="1:10" ht="12.75">
      <c r="A2" s="4">
        <v>1</v>
      </c>
      <c r="B2" s="12">
        <v>348</v>
      </c>
      <c r="C2" s="5" t="s">
        <v>152</v>
      </c>
      <c r="D2" s="5" t="s">
        <v>162</v>
      </c>
      <c r="E2" s="5" t="s">
        <v>149</v>
      </c>
      <c r="F2" s="2">
        <v>30.77</v>
      </c>
      <c r="G2" s="2">
        <v>30.18</v>
      </c>
      <c r="H2" s="2">
        <v>30.4</v>
      </c>
      <c r="I2" s="2">
        <v>30.24</v>
      </c>
      <c r="J2" s="2">
        <f aca="true" t="shared" si="0" ref="J2:J7">SUM(F2:I2)</f>
        <v>121.58999999999999</v>
      </c>
    </row>
    <row r="3" spans="1:10" ht="12.75">
      <c r="A3" s="4">
        <v>2</v>
      </c>
      <c r="B3" s="12">
        <v>344</v>
      </c>
      <c r="C3" s="5" t="s">
        <v>152</v>
      </c>
      <c r="D3" s="5" t="s">
        <v>163</v>
      </c>
      <c r="E3" s="5" t="s">
        <v>149</v>
      </c>
      <c r="F3" s="2">
        <v>30.7</v>
      </c>
      <c r="G3" s="2">
        <v>30.23</v>
      </c>
      <c r="H3" s="2">
        <v>30.51</v>
      </c>
      <c r="I3" s="2">
        <v>30.46</v>
      </c>
      <c r="J3" s="2">
        <f t="shared" si="0"/>
        <v>121.9</v>
      </c>
    </row>
    <row r="4" spans="1:10" ht="12.75">
      <c r="A4" s="4">
        <v>3</v>
      </c>
      <c r="B4" s="12">
        <v>332</v>
      </c>
      <c r="C4" s="5" t="s">
        <v>164</v>
      </c>
      <c r="D4" s="5" t="s">
        <v>140</v>
      </c>
      <c r="E4" s="5" t="s">
        <v>149</v>
      </c>
      <c r="F4" s="2">
        <v>30.55</v>
      </c>
      <c r="G4" s="2">
        <v>30.48</v>
      </c>
      <c r="H4" s="2">
        <v>30.37</v>
      </c>
      <c r="I4" s="2">
        <v>30.75</v>
      </c>
      <c r="J4" s="2">
        <f t="shared" si="0"/>
        <v>122.15</v>
      </c>
    </row>
    <row r="5" spans="1:10" ht="12.75">
      <c r="A5" s="4">
        <v>4</v>
      </c>
      <c r="B5" s="12">
        <v>415</v>
      </c>
      <c r="C5" s="5" t="s">
        <v>165</v>
      </c>
      <c r="D5" s="5" t="s">
        <v>166</v>
      </c>
      <c r="E5" s="5" t="s">
        <v>149</v>
      </c>
      <c r="F5" s="2">
        <v>30.99</v>
      </c>
      <c r="G5" s="2">
        <v>30.31</v>
      </c>
      <c r="H5" s="2">
        <v>30.72</v>
      </c>
      <c r="I5" s="2">
        <v>30.45</v>
      </c>
      <c r="J5" s="2">
        <f t="shared" si="0"/>
        <v>122.47</v>
      </c>
    </row>
    <row r="6" spans="1:10" ht="12.75">
      <c r="A6" s="4">
        <v>5</v>
      </c>
      <c r="B6" s="12">
        <v>414</v>
      </c>
      <c r="C6" s="5" t="s">
        <v>167</v>
      </c>
      <c r="D6" s="5" t="s">
        <v>168</v>
      </c>
      <c r="E6" s="5" t="s">
        <v>149</v>
      </c>
      <c r="F6" s="2">
        <v>32.9</v>
      </c>
      <c r="G6" s="2">
        <v>31.95</v>
      </c>
      <c r="H6" s="2">
        <v>32.24</v>
      </c>
      <c r="I6" s="2">
        <v>32.33</v>
      </c>
      <c r="J6" s="2">
        <f t="shared" si="0"/>
        <v>129.42000000000002</v>
      </c>
    </row>
    <row r="7" spans="1:10" ht="12.75">
      <c r="A7" s="4">
        <v>6</v>
      </c>
      <c r="B7" s="12">
        <v>413</v>
      </c>
      <c r="C7" s="5" t="s">
        <v>169</v>
      </c>
      <c r="D7" s="5" t="s">
        <v>151</v>
      </c>
      <c r="E7" s="5" t="s">
        <v>149</v>
      </c>
      <c r="F7" s="2">
        <v>31.38</v>
      </c>
      <c r="G7" s="2">
        <v>31.55</v>
      </c>
      <c r="H7" s="2">
        <v>100</v>
      </c>
      <c r="I7" s="2">
        <v>100</v>
      </c>
      <c r="J7" s="2">
        <f t="shared" si="0"/>
        <v>262.93</v>
      </c>
    </row>
    <row r="8" spans="2:10" ht="12.75">
      <c r="B8" s="12"/>
      <c r="C8" s="1"/>
      <c r="D8" s="1"/>
      <c r="E8" s="1"/>
      <c r="F8" s="2"/>
      <c r="G8" s="2"/>
      <c r="H8" s="2"/>
      <c r="I8" s="2"/>
      <c r="J8" s="2"/>
    </row>
    <row r="9" spans="2:10" ht="12.75">
      <c r="B9" s="12"/>
      <c r="C9" s="1"/>
      <c r="D9" s="1"/>
      <c r="E9" s="1"/>
      <c r="F9" s="2"/>
      <c r="G9" s="2"/>
      <c r="H9" s="2"/>
      <c r="I9" s="2"/>
      <c r="J9" s="2"/>
    </row>
    <row r="10" spans="2:10" ht="12.75">
      <c r="B10" s="12"/>
      <c r="C10" s="1"/>
      <c r="D10" s="1"/>
      <c r="E10" s="1"/>
      <c r="F10" s="2"/>
      <c r="G10" s="2"/>
      <c r="H10" s="2"/>
      <c r="I10" s="2"/>
      <c r="J10" s="2"/>
    </row>
    <row r="11" spans="2:10" ht="12.75">
      <c r="B11" s="12"/>
      <c r="C11" s="1"/>
      <c r="D11" s="8" t="s">
        <v>170</v>
      </c>
      <c r="E11" s="1"/>
      <c r="F11" s="2"/>
      <c r="G11" s="2"/>
      <c r="H11" s="2"/>
      <c r="I11" s="2"/>
      <c r="J11" s="2"/>
    </row>
    <row r="12" spans="2:10" ht="12.75">
      <c r="B12" s="12"/>
      <c r="C12" s="1"/>
      <c r="D12" s="1"/>
      <c r="E12" s="1"/>
      <c r="F12" s="2"/>
      <c r="G12" s="2"/>
      <c r="H12" s="2"/>
      <c r="I12" s="2"/>
      <c r="J12" s="2"/>
    </row>
    <row r="13" spans="2:10" ht="12.75">
      <c r="B13" s="12">
        <v>348</v>
      </c>
      <c r="C13" s="5" t="s">
        <v>152</v>
      </c>
      <c r="D13" s="5" t="s">
        <v>162</v>
      </c>
      <c r="E13" s="5" t="s">
        <v>149</v>
      </c>
      <c r="F13" s="2">
        <v>30.2</v>
      </c>
      <c r="G13" s="2">
        <v>30.47</v>
      </c>
      <c r="H13" s="2"/>
      <c r="I13" s="2"/>
      <c r="J13" s="2">
        <f>SUM(F13:I13)</f>
        <v>60.67</v>
      </c>
    </row>
    <row r="14" spans="2:10" ht="12.75">
      <c r="B14" s="12">
        <v>344</v>
      </c>
      <c r="C14" s="5" t="s">
        <v>152</v>
      </c>
      <c r="D14" s="5" t="s">
        <v>163</v>
      </c>
      <c r="E14" s="5" t="s">
        <v>149</v>
      </c>
      <c r="F14" s="2">
        <v>30.6</v>
      </c>
      <c r="G14" s="2">
        <v>30.35</v>
      </c>
      <c r="H14" s="2"/>
      <c r="I14" s="2"/>
      <c r="J14" s="2">
        <f>SUM(F14:I14)</f>
        <v>60.95</v>
      </c>
    </row>
    <row r="15" spans="2:10" ht="12.75">
      <c r="B15" s="12">
        <v>332</v>
      </c>
      <c r="C15" s="5" t="s">
        <v>164</v>
      </c>
      <c r="D15" s="5" t="s">
        <v>140</v>
      </c>
      <c r="E15" s="5" t="s">
        <v>149</v>
      </c>
      <c r="F15" s="2">
        <v>30.69</v>
      </c>
      <c r="G15" s="2">
        <v>30.3</v>
      </c>
      <c r="H15" s="2"/>
      <c r="I15" s="2"/>
      <c r="J15" s="2">
        <f>SUM(F15:I15)</f>
        <v>60.99</v>
      </c>
    </row>
    <row r="16" spans="2:10" ht="12.75">
      <c r="B16" s="12">
        <v>415</v>
      </c>
      <c r="C16" s="5" t="s">
        <v>165</v>
      </c>
      <c r="D16" s="5" t="s">
        <v>166</v>
      </c>
      <c r="E16" s="5" t="s">
        <v>149</v>
      </c>
      <c r="F16" s="2">
        <v>30.5</v>
      </c>
      <c r="G16" s="2">
        <v>30.91</v>
      </c>
      <c r="H16" s="2"/>
      <c r="I16" s="2"/>
      <c r="J16" s="2">
        <f>SUM(F16:I16)</f>
        <v>61.41</v>
      </c>
    </row>
    <row r="17" spans="2:10" ht="12.75">
      <c r="B17" s="12"/>
      <c r="C17" s="1"/>
      <c r="D17" s="1"/>
      <c r="E17" s="1"/>
      <c r="F17" s="2"/>
      <c r="G17" s="2"/>
      <c r="H17" s="2"/>
      <c r="I17" s="2"/>
      <c r="J17" s="2"/>
    </row>
    <row r="18" spans="2:10" ht="12.75">
      <c r="B18" s="12"/>
      <c r="C18" s="1"/>
      <c r="D18" s="1"/>
      <c r="E18" s="1"/>
      <c r="F18" s="2"/>
      <c r="G18" s="2"/>
      <c r="H18" s="2"/>
      <c r="I18" s="2"/>
      <c r="J18" s="2"/>
    </row>
    <row r="19" spans="2:10" ht="12.75">
      <c r="B19" s="12"/>
      <c r="C19" s="1"/>
      <c r="D19" s="1"/>
      <c r="E19" s="1"/>
      <c r="F19" s="2"/>
      <c r="G19" s="2"/>
      <c r="H19" s="2"/>
      <c r="I19" s="2"/>
      <c r="J19" s="2"/>
    </row>
    <row r="20" spans="2:10" ht="12.75">
      <c r="B20" s="12"/>
      <c r="C20" s="1"/>
      <c r="D20" s="1"/>
      <c r="E20" s="1"/>
      <c r="F20" s="2"/>
      <c r="G20" s="2"/>
      <c r="H20" s="2"/>
      <c r="I20" s="2"/>
      <c r="J20" s="2"/>
    </row>
    <row r="21" spans="2:10" ht="12.75">
      <c r="B21" s="12"/>
      <c r="C21" s="1"/>
      <c r="D21" s="1"/>
      <c r="E21" s="1"/>
      <c r="F21" s="2"/>
      <c r="G21" s="2"/>
      <c r="H21" s="2"/>
      <c r="I21" s="2"/>
      <c r="J21" s="2"/>
    </row>
    <row r="22" spans="2:10" ht="12.75">
      <c r="B22" s="12"/>
      <c r="C22" s="1"/>
      <c r="D22" s="1"/>
      <c r="E22" s="1"/>
      <c r="F22" s="2"/>
      <c r="G22" s="2"/>
      <c r="H22" s="2"/>
      <c r="I22" s="2"/>
      <c r="J22" s="2"/>
    </row>
    <row r="23" spans="2:10" ht="12.75">
      <c r="B23" s="12"/>
      <c r="C23" s="1"/>
      <c r="D23" s="1"/>
      <c r="E23" s="1"/>
      <c r="F23" s="2"/>
      <c r="G23" s="2"/>
      <c r="H23" s="2"/>
      <c r="I23" s="2"/>
      <c r="J23" s="2"/>
    </row>
    <row r="24" spans="2:10" ht="12.75">
      <c r="B24" s="12"/>
      <c r="C24" s="1"/>
      <c r="D24" s="1"/>
      <c r="E24" s="1"/>
      <c r="F24" s="2"/>
      <c r="G24" s="2"/>
      <c r="H24" s="2"/>
      <c r="I24" s="2"/>
      <c r="J24" s="2"/>
    </row>
    <row r="25" spans="2:10" ht="12.75">
      <c r="B25" s="12"/>
      <c r="C25" s="1"/>
      <c r="D25" s="1"/>
      <c r="E25" s="1"/>
      <c r="F25" s="2"/>
      <c r="G25" s="2"/>
      <c r="H25" s="2"/>
      <c r="I25" s="2"/>
      <c r="J25" s="2"/>
    </row>
    <row r="26" spans="2:10" ht="12.75">
      <c r="B26" s="12"/>
      <c r="C26" s="1"/>
      <c r="D26" s="1"/>
      <c r="E26" s="1"/>
      <c r="F26" s="2"/>
      <c r="G26" s="2"/>
      <c r="H26" s="2"/>
      <c r="I26" s="2"/>
      <c r="J26" s="2"/>
    </row>
    <row r="27" spans="2:10" ht="12.75">
      <c r="B27" s="12"/>
      <c r="C27" s="1"/>
      <c r="D27" s="1"/>
      <c r="E27" s="1"/>
      <c r="F27" s="2"/>
      <c r="G27" s="2"/>
      <c r="H27" s="2"/>
      <c r="I27" s="2"/>
      <c r="J27" s="2"/>
    </row>
    <row r="28" spans="2:10" ht="12.75">
      <c r="B28" s="12"/>
      <c r="C28" s="1"/>
      <c r="D28" s="1"/>
      <c r="E28" s="1"/>
      <c r="F28" s="2"/>
      <c r="G28" s="2"/>
      <c r="H28" s="2"/>
      <c r="I28" s="2"/>
      <c r="J28" s="2"/>
    </row>
    <row r="29" spans="2:10" ht="12.75">
      <c r="B29" s="12"/>
      <c r="C29" s="1"/>
      <c r="D29" s="1"/>
      <c r="E29" s="1"/>
      <c r="F29" s="2"/>
      <c r="G29" s="2"/>
      <c r="H29" s="2"/>
      <c r="I29" s="2"/>
      <c r="J29" s="2"/>
    </row>
    <row r="30" spans="2:10" ht="12.75">
      <c r="B30" s="12"/>
      <c r="C30" s="1"/>
      <c r="D30" s="1"/>
      <c r="E30" s="1"/>
      <c r="F30" s="2"/>
      <c r="G30" s="2"/>
      <c r="H30" s="2"/>
      <c r="I30" s="2"/>
      <c r="J30" s="2"/>
    </row>
    <row r="31" spans="2:10" ht="12.75">
      <c r="B31" s="12"/>
      <c r="C31" s="1"/>
      <c r="D31" s="1"/>
      <c r="E31" s="1"/>
      <c r="F31" s="2"/>
      <c r="G31" s="2"/>
      <c r="H31" s="2"/>
      <c r="I31" s="2"/>
      <c r="J31" s="2"/>
    </row>
    <row r="32" spans="2:10" ht="12.75">
      <c r="B32" s="12"/>
      <c r="C32" s="1"/>
      <c r="D32" s="1"/>
      <c r="E32" s="1"/>
      <c r="F32" s="2"/>
      <c r="G32" s="2"/>
      <c r="H32" s="2"/>
      <c r="I32" s="2"/>
      <c r="J32" s="2"/>
    </row>
    <row r="33" spans="2:10" ht="12.75">
      <c r="B33" s="12"/>
      <c r="C33" s="1"/>
      <c r="D33" s="1"/>
      <c r="E33" s="1"/>
      <c r="F33" s="2"/>
      <c r="G33" s="2"/>
      <c r="H33" s="2"/>
      <c r="I33" s="2"/>
      <c r="J33" s="2"/>
    </row>
    <row r="34" spans="2:10" ht="12.75">
      <c r="B34" s="12"/>
      <c r="C34" s="1"/>
      <c r="D34" s="1"/>
      <c r="E34" s="1"/>
      <c r="F34" s="2"/>
      <c r="G34" s="2"/>
      <c r="H34" s="2"/>
      <c r="I34" s="2"/>
      <c r="J34" s="2"/>
    </row>
    <row r="35" spans="2:10" ht="12.75">
      <c r="B35" s="12"/>
      <c r="C35" s="1"/>
      <c r="D35" s="1"/>
      <c r="E35" s="1"/>
      <c r="F35" s="2"/>
      <c r="G35" s="2"/>
      <c r="H35" s="2"/>
      <c r="I35" s="2"/>
      <c r="J35" s="2"/>
    </row>
    <row r="36" spans="2:10" ht="12.75">
      <c r="B36" s="12"/>
      <c r="C36" s="1"/>
      <c r="D36" s="1"/>
      <c r="E36" s="1"/>
      <c r="F36" s="2"/>
      <c r="G36" s="2"/>
      <c r="H36" s="2"/>
      <c r="I36" s="2"/>
      <c r="J36" s="2"/>
    </row>
    <row r="37" spans="2:10" ht="12.75">
      <c r="B37" s="12"/>
      <c r="C37" s="1"/>
      <c r="D37" s="1"/>
      <c r="E37" s="1"/>
      <c r="F37" s="2"/>
      <c r="G37" s="2"/>
      <c r="H37" s="2"/>
      <c r="I37" s="2"/>
      <c r="J37" s="2"/>
    </row>
    <row r="38" spans="2:10" ht="12.75">
      <c r="B38" s="12"/>
      <c r="C38" s="1"/>
      <c r="D38" s="1"/>
      <c r="E38" s="1"/>
      <c r="F38" s="2"/>
      <c r="G38" s="2"/>
      <c r="H38" s="2"/>
      <c r="I38" s="2"/>
      <c r="J38" s="2"/>
    </row>
    <row r="39" spans="2:10" ht="12.75">
      <c r="B39" s="12"/>
      <c r="C39" s="1"/>
      <c r="D39" s="1"/>
      <c r="E39" s="1"/>
      <c r="F39" s="2"/>
      <c r="G39" s="2"/>
      <c r="H39" s="2"/>
      <c r="I39" s="2"/>
      <c r="J39" s="2"/>
    </row>
  </sheetData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2" sqref="A2"/>
    </sheetView>
  </sheetViews>
  <sheetFormatPr defaultColWidth="11.421875" defaultRowHeight="12.75"/>
  <cols>
    <col min="1" max="1" width="7.00390625" style="4" customWidth="1"/>
    <col min="2" max="2" width="11.421875" style="4" bestFit="1" customWidth="1"/>
    <col min="3" max="3" width="13.28125" style="0" bestFit="1" customWidth="1"/>
    <col min="4" max="4" width="12.00390625" style="0" bestFit="1" customWidth="1"/>
    <col min="5" max="5" width="14.421875" style="0" bestFit="1" customWidth="1"/>
    <col min="6" max="10" width="9.140625" style="3" customWidth="1"/>
    <col min="11" max="16384" width="9.140625" style="0" customWidth="1"/>
  </cols>
  <sheetData>
    <row r="1" spans="1:10" s="16" customFormat="1" ht="12.75">
      <c r="A1" s="13" t="s">
        <v>147</v>
      </c>
      <c r="B1" s="14" t="s">
        <v>0</v>
      </c>
      <c r="C1" s="9" t="s">
        <v>1</v>
      </c>
      <c r="D1" s="9" t="s">
        <v>2</v>
      </c>
      <c r="E1" s="9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</row>
    <row r="2" spans="1:10" ht="12.75">
      <c r="A2" s="4">
        <v>1</v>
      </c>
      <c r="B2" s="12">
        <v>111</v>
      </c>
      <c r="C2" s="1" t="s">
        <v>34</v>
      </c>
      <c r="D2" s="1" t="s">
        <v>35</v>
      </c>
      <c r="E2" s="1" t="s">
        <v>11</v>
      </c>
      <c r="F2" s="2">
        <v>31.74</v>
      </c>
      <c r="G2" s="2">
        <v>31.08</v>
      </c>
      <c r="H2" s="2">
        <v>31.22</v>
      </c>
      <c r="I2" s="2">
        <v>31.05</v>
      </c>
      <c r="J2" s="2">
        <v>125.09</v>
      </c>
    </row>
    <row r="3" spans="1:10" ht="12.75">
      <c r="A3" s="4">
        <v>2</v>
      </c>
      <c r="B3" s="12">
        <v>185</v>
      </c>
      <c r="C3" s="1" t="s">
        <v>36</v>
      </c>
      <c r="D3" s="1" t="s">
        <v>37</v>
      </c>
      <c r="E3" s="1" t="s">
        <v>32</v>
      </c>
      <c r="F3" s="2">
        <v>31.59</v>
      </c>
      <c r="G3" s="2">
        <v>31.03</v>
      </c>
      <c r="H3" s="2">
        <v>31.52</v>
      </c>
      <c r="I3" s="2">
        <v>31.07</v>
      </c>
      <c r="J3" s="2">
        <v>125.21</v>
      </c>
    </row>
    <row r="4" spans="1:10" ht="12.75">
      <c r="A4" s="4">
        <v>3</v>
      </c>
      <c r="B4" s="12">
        <v>182</v>
      </c>
      <c r="C4" s="1" t="s">
        <v>38</v>
      </c>
      <c r="D4" s="1" t="s">
        <v>39</v>
      </c>
      <c r="E4" s="1" t="s">
        <v>16</v>
      </c>
      <c r="F4" s="2">
        <v>31.69</v>
      </c>
      <c r="G4" s="2">
        <v>31.22</v>
      </c>
      <c r="H4" s="2">
        <v>31.48</v>
      </c>
      <c r="I4" s="2">
        <v>31.12</v>
      </c>
      <c r="J4" s="2">
        <v>125.51</v>
      </c>
    </row>
    <row r="5" spans="1:10" ht="12.75">
      <c r="A5" s="4">
        <v>4</v>
      </c>
      <c r="B5" s="12">
        <v>107</v>
      </c>
      <c r="C5" s="1" t="s">
        <v>40</v>
      </c>
      <c r="D5" s="1" t="s">
        <v>41</v>
      </c>
      <c r="E5" s="1" t="s">
        <v>32</v>
      </c>
      <c r="F5" s="2">
        <v>31.51</v>
      </c>
      <c r="G5" s="2">
        <v>31.27</v>
      </c>
      <c r="H5" s="2">
        <v>31.16</v>
      </c>
      <c r="I5" s="2">
        <v>31.59</v>
      </c>
      <c r="J5" s="2">
        <v>125.53</v>
      </c>
    </row>
    <row r="6" spans="1:10" ht="12.75">
      <c r="A6" s="4">
        <v>5</v>
      </c>
      <c r="B6" s="12">
        <v>112</v>
      </c>
      <c r="C6" s="1" t="s">
        <v>42</v>
      </c>
      <c r="D6" s="1" t="s">
        <v>43</v>
      </c>
      <c r="E6" s="1" t="s">
        <v>32</v>
      </c>
      <c r="F6" s="2">
        <v>31.58</v>
      </c>
      <c r="G6" s="2">
        <v>31.33</v>
      </c>
      <c r="H6" s="2">
        <v>31.46</v>
      </c>
      <c r="I6" s="2">
        <v>31.27</v>
      </c>
      <c r="J6" s="2">
        <v>125.64</v>
      </c>
    </row>
    <row r="7" spans="1:10" ht="12.75">
      <c r="A7" s="4">
        <v>6</v>
      </c>
      <c r="B7" s="12">
        <v>110</v>
      </c>
      <c r="C7" s="1" t="s">
        <v>44</v>
      </c>
      <c r="D7" s="1" t="s">
        <v>45</v>
      </c>
      <c r="E7" s="1" t="s">
        <v>11</v>
      </c>
      <c r="F7" s="2">
        <v>31.57</v>
      </c>
      <c r="G7" s="2">
        <v>31.55</v>
      </c>
      <c r="H7" s="2">
        <v>31.2</v>
      </c>
      <c r="I7" s="2">
        <v>31.36</v>
      </c>
      <c r="J7" s="2">
        <v>125.68</v>
      </c>
    </row>
    <row r="8" spans="1:10" ht="12.75">
      <c r="A8" s="4">
        <v>7</v>
      </c>
      <c r="B8" s="12">
        <v>177</v>
      </c>
      <c r="C8" s="1" t="s">
        <v>38</v>
      </c>
      <c r="D8" s="1" t="s">
        <v>46</v>
      </c>
      <c r="E8" s="1" t="s">
        <v>16</v>
      </c>
      <c r="F8" s="2">
        <v>31.49</v>
      </c>
      <c r="G8" s="2">
        <v>31.55</v>
      </c>
      <c r="H8" s="2">
        <v>31.26</v>
      </c>
      <c r="I8" s="2">
        <v>31.53</v>
      </c>
      <c r="J8" s="2">
        <v>125.83</v>
      </c>
    </row>
    <row r="9" spans="1:10" ht="12.75">
      <c r="A9" s="4">
        <v>8</v>
      </c>
      <c r="B9" s="12">
        <v>126</v>
      </c>
      <c r="C9" s="1" t="s">
        <v>47</v>
      </c>
      <c r="D9" s="1" t="s">
        <v>48</v>
      </c>
      <c r="E9" s="1" t="s">
        <v>49</v>
      </c>
      <c r="F9" s="2">
        <v>31.56</v>
      </c>
      <c r="G9" s="2">
        <v>31.74</v>
      </c>
      <c r="H9" s="2">
        <v>31.29</v>
      </c>
      <c r="I9" s="2">
        <v>31.3</v>
      </c>
      <c r="J9" s="2">
        <v>125.89</v>
      </c>
    </row>
    <row r="10" spans="1:10" ht="12.75">
      <c r="A10" s="4">
        <v>9</v>
      </c>
      <c r="B10" s="12">
        <v>178</v>
      </c>
      <c r="C10" s="1" t="s">
        <v>50</v>
      </c>
      <c r="D10" s="1" t="s">
        <v>51</v>
      </c>
      <c r="E10" s="1" t="s">
        <v>32</v>
      </c>
      <c r="F10" s="2">
        <v>31.65</v>
      </c>
      <c r="G10" s="2">
        <v>31.24</v>
      </c>
      <c r="H10" s="2">
        <v>31.57</v>
      </c>
      <c r="I10" s="2">
        <v>31.47</v>
      </c>
      <c r="J10" s="2">
        <v>125.93</v>
      </c>
    </row>
    <row r="11" spans="1:10" ht="12.75">
      <c r="A11" s="4">
        <v>10</v>
      </c>
      <c r="B11" s="12">
        <v>116</v>
      </c>
      <c r="C11" s="1" t="s">
        <v>34</v>
      </c>
      <c r="D11" s="1" t="s">
        <v>52</v>
      </c>
      <c r="E11" s="1" t="s">
        <v>11</v>
      </c>
      <c r="F11" s="2">
        <v>31.93</v>
      </c>
      <c r="G11" s="2">
        <v>31.52</v>
      </c>
      <c r="H11" s="2">
        <v>31.54</v>
      </c>
      <c r="I11" s="2">
        <v>31.03</v>
      </c>
      <c r="J11" s="2">
        <v>126.02</v>
      </c>
    </row>
    <row r="12" spans="1:10" ht="12.75">
      <c r="A12" s="4">
        <v>11</v>
      </c>
      <c r="B12" s="12">
        <v>117</v>
      </c>
      <c r="C12" s="1" t="s">
        <v>53</v>
      </c>
      <c r="D12" s="1" t="s">
        <v>54</v>
      </c>
      <c r="E12" s="1" t="s">
        <v>21</v>
      </c>
      <c r="F12" s="2">
        <v>31.91</v>
      </c>
      <c r="G12" s="2">
        <v>31.52</v>
      </c>
      <c r="H12" s="2">
        <v>31.23</v>
      </c>
      <c r="I12" s="2">
        <v>31.4</v>
      </c>
      <c r="J12" s="2">
        <v>126.06</v>
      </c>
    </row>
    <row r="13" spans="1:10" ht="12.75">
      <c r="A13" s="4">
        <v>12</v>
      </c>
      <c r="B13" s="12">
        <v>118</v>
      </c>
      <c r="C13" s="1" t="s">
        <v>22</v>
      </c>
      <c r="D13" s="1" t="s">
        <v>55</v>
      </c>
      <c r="E13" s="1" t="s">
        <v>24</v>
      </c>
      <c r="F13" s="2">
        <v>31.94</v>
      </c>
      <c r="G13" s="2">
        <v>31.2</v>
      </c>
      <c r="H13" s="2">
        <v>31.58</v>
      </c>
      <c r="I13" s="2">
        <v>31.38</v>
      </c>
      <c r="J13" s="2">
        <v>126.1</v>
      </c>
    </row>
    <row r="14" spans="1:10" ht="12.75">
      <c r="A14" s="4">
        <v>13</v>
      </c>
      <c r="B14" s="12">
        <v>114</v>
      </c>
      <c r="C14" s="1" t="s">
        <v>56</v>
      </c>
      <c r="D14" s="1" t="s">
        <v>57</v>
      </c>
      <c r="E14" s="1" t="s">
        <v>58</v>
      </c>
      <c r="F14" s="2">
        <v>31.93</v>
      </c>
      <c r="G14" s="2">
        <v>31.47</v>
      </c>
      <c r="H14" s="2">
        <v>31.46</v>
      </c>
      <c r="I14" s="2">
        <v>31.43</v>
      </c>
      <c r="J14" s="2">
        <v>126.29</v>
      </c>
    </row>
    <row r="15" spans="1:10" ht="12.75">
      <c r="A15" s="4">
        <v>14</v>
      </c>
      <c r="B15" s="12">
        <v>113</v>
      </c>
      <c r="C15" s="1" t="s">
        <v>59</v>
      </c>
      <c r="D15" s="1" t="s">
        <v>60</v>
      </c>
      <c r="E15" s="1" t="s">
        <v>61</v>
      </c>
      <c r="F15" s="2">
        <v>32.16</v>
      </c>
      <c r="G15" s="2">
        <v>31.41</v>
      </c>
      <c r="H15" s="2">
        <v>31.64</v>
      </c>
      <c r="I15" s="2">
        <v>31.12</v>
      </c>
      <c r="J15" s="2">
        <v>126.33</v>
      </c>
    </row>
    <row r="16" spans="1:10" ht="12.75">
      <c r="A16" s="4">
        <v>15</v>
      </c>
      <c r="B16" s="12">
        <v>156</v>
      </c>
      <c r="C16" s="1" t="s">
        <v>62</v>
      </c>
      <c r="D16" s="1" t="s">
        <v>63</v>
      </c>
      <c r="E16" s="1" t="s">
        <v>16</v>
      </c>
      <c r="F16" s="2">
        <v>31.48</v>
      </c>
      <c r="G16" s="2">
        <v>31.72</v>
      </c>
      <c r="H16" s="2">
        <v>31.71</v>
      </c>
      <c r="I16" s="2">
        <v>31.47</v>
      </c>
      <c r="J16" s="2">
        <v>126.38</v>
      </c>
    </row>
    <row r="17" spans="1:10" ht="12.75">
      <c r="A17" s="4">
        <v>16</v>
      </c>
      <c r="B17" s="12">
        <v>108</v>
      </c>
      <c r="C17" s="1" t="s">
        <v>64</v>
      </c>
      <c r="D17" s="1" t="s">
        <v>65</v>
      </c>
      <c r="E17" s="1" t="s">
        <v>58</v>
      </c>
      <c r="F17" s="2">
        <v>31.86</v>
      </c>
      <c r="G17" s="2">
        <v>31.27</v>
      </c>
      <c r="H17" s="2">
        <v>31.67</v>
      </c>
      <c r="I17" s="2">
        <v>31.61</v>
      </c>
      <c r="J17" s="2">
        <v>126.41</v>
      </c>
    </row>
    <row r="18" spans="1:10" ht="12.75">
      <c r="A18" s="4">
        <v>17</v>
      </c>
      <c r="B18" s="12">
        <v>120</v>
      </c>
      <c r="C18" s="1" t="s">
        <v>66</v>
      </c>
      <c r="D18" s="1" t="s">
        <v>67</v>
      </c>
      <c r="E18" s="1" t="s">
        <v>68</v>
      </c>
      <c r="F18" s="2">
        <v>31.49</v>
      </c>
      <c r="G18" s="2">
        <v>32.89</v>
      </c>
      <c r="H18" s="2">
        <v>31.05</v>
      </c>
      <c r="I18" s="2">
        <v>31.12</v>
      </c>
      <c r="J18" s="2">
        <v>126.55</v>
      </c>
    </row>
    <row r="19" spans="1:10" ht="12.75">
      <c r="A19" s="4">
        <v>18</v>
      </c>
      <c r="B19" s="12">
        <v>121</v>
      </c>
      <c r="C19" s="1" t="s">
        <v>69</v>
      </c>
      <c r="D19" s="1" t="s">
        <v>70</v>
      </c>
      <c r="E19" s="1" t="s">
        <v>68</v>
      </c>
      <c r="F19" s="2">
        <v>32</v>
      </c>
      <c r="G19" s="2">
        <v>31.54</v>
      </c>
      <c r="H19" s="2">
        <v>31.69</v>
      </c>
      <c r="I19" s="2">
        <v>31.33</v>
      </c>
      <c r="J19" s="2">
        <v>126.56</v>
      </c>
    </row>
    <row r="20" spans="1:10" ht="12.75">
      <c r="A20" s="4">
        <v>19</v>
      </c>
      <c r="B20" s="12">
        <v>104</v>
      </c>
      <c r="C20" s="1" t="s">
        <v>71</v>
      </c>
      <c r="D20" s="1" t="s">
        <v>72</v>
      </c>
      <c r="E20" s="1" t="s">
        <v>73</v>
      </c>
      <c r="F20" s="2">
        <v>31.97</v>
      </c>
      <c r="G20" s="2">
        <v>31.39</v>
      </c>
      <c r="H20" s="2">
        <v>32.02</v>
      </c>
      <c r="I20" s="2">
        <v>31.26</v>
      </c>
      <c r="J20" s="2">
        <v>126.64</v>
      </c>
    </row>
    <row r="21" spans="1:10" ht="12.75">
      <c r="A21" s="4">
        <v>20</v>
      </c>
      <c r="B21" s="12">
        <v>122</v>
      </c>
      <c r="C21" s="1" t="s">
        <v>64</v>
      </c>
      <c r="D21" s="1" t="s">
        <v>74</v>
      </c>
      <c r="E21" s="1" t="s">
        <v>58</v>
      </c>
      <c r="F21" s="2">
        <v>31.99</v>
      </c>
      <c r="G21" s="2">
        <v>31.75</v>
      </c>
      <c r="H21" s="2">
        <v>31.49</v>
      </c>
      <c r="I21" s="2">
        <v>31.52</v>
      </c>
      <c r="J21" s="2">
        <v>126.75</v>
      </c>
    </row>
    <row r="22" spans="1:10" ht="12.75">
      <c r="A22" s="4">
        <v>21</v>
      </c>
      <c r="B22" s="12">
        <v>184</v>
      </c>
      <c r="C22" s="1" t="s">
        <v>75</v>
      </c>
      <c r="D22" s="1" t="s">
        <v>46</v>
      </c>
      <c r="E22" s="1" t="s">
        <v>49</v>
      </c>
      <c r="F22" s="2">
        <v>31.68</v>
      </c>
      <c r="G22" s="2">
        <v>31.91</v>
      </c>
      <c r="H22" s="2">
        <v>31.48</v>
      </c>
      <c r="I22" s="2">
        <v>31.85</v>
      </c>
      <c r="J22" s="2">
        <v>126.92</v>
      </c>
    </row>
    <row r="23" spans="1:10" ht="12.75">
      <c r="A23" s="4">
        <v>22</v>
      </c>
      <c r="B23" s="12">
        <v>130</v>
      </c>
      <c r="C23" s="1" t="s">
        <v>64</v>
      </c>
      <c r="D23" s="1" t="s">
        <v>76</v>
      </c>
      <c r="E23" s="1" t="s">
        <v>58</v>
      </c>
      <c r="F23" s="2">
        <v>31.64</v>
      </c>
      <c r="G23" s="2">
        <v>31.9</v>
      </c>
      <c r="H23" s="2">
        <v>31.61</v>
      </c>
      <c r="I23" s="2">
        <v>31.87</v>
      </c>
      <c r="J23" s="2">
        <v>127.02</v>
      </c>
    </row>
    <row r="24" spans="1:10" ht="12.75">
      <c r="A24" s="4">
        <v>23</v>
      </c>
      <c r="B24" s="12">
        <v>128</v>
      </c>
      <c r="C24" s="1" t="s">
        <v>77</v>
      </c>
      <c r="D24" s="1" t="s">
        <v>78</v>
      </c>
      <c r="E24" s="1" t="s">
        <v>79</v>
      </c>
      <c r="F24" s="2">
        <v>32.07</v>
      </c>
      <c r="G24" s="2">
        <v>31.67</v>
      </c>
      <c r="H24" s="2">
        <v>31.9</v>
      </c>
      <c r="I24" s="2">
        <v>31.83</v>
      </c>
      <c r="J24" s="2">
        <v>127.47</v>
      </c>
    </row>
    <row r="25" spans="1:10" ht="12.75">
      <c r="A25" s="4">
        <v>24</v>
      </c>
      <c r="B25" s="12">
        <v>133</v>
      </c>
      <c r="C25" s="1" t="s">
        <v>80</v>
      </c>
      <c r="D25" s="1" t="s">
        <v>81</v>
      </c>
      <c r="E25" s="1" t="s">
        <v>82</v>
      </c>
      <c r="F25" s="2">
        <v>32.36</v>
      </c>
      <c r="G25" s="2">
        <v>31.62</v>
      </c>
      <c r="H25" s="2">
        <v>31.75</v>
      </c>
      <c r="I25" s="2">
        <v>31.87</v>
      </c>
      <c r="J25" s="2">
        <v>127.6</v>
      </c>
    </row>
    <row r="26" spans="1:10" ht="12.75">
      <c r="A26" s="4">
        <v>25</v>
      </c>
      <c r="B26" s="12">
        <v>168</v>
      </c>
      <c r="C26" s="1" t="s">
        <v>14</v>
      </c>
      <c r="D26" s="1" t="s">
        <v>83</v>
      </c>
      <c r="E26" s="1" t="s">
        <v>16</v>
      </c>
      <c r="F26" s="2">
        <v>32.29</v>
      </c>
      <c r="G26" s="2">
        <v>32.08</v>
      </c>
      <c r="H26" s="2">
        <v>31.92</v>
      </c>
      <c r="I26" s="2">
        <v>31.8</v>
      </c>
      <c r="J26" s="2">
        <v>128.09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:IV1"/>
    </sheetView>
  </sheetViews>
  <sheetFormatPr defaultColWidth="11.421875" defaultRowHeight="12.75"/>
  <cols>
    <col min="1" max="1" width="6.57421875" style="4" customWidth="1"/>
    <col min="2" max="2" width="11.421875" style="4" bestFit="1" customWidth="1"/>
    <col min="3" max="3" width="13.8515625" style="0" bestFit="1" customWidth="1"/>
    <col min="4" max="4" width="12.7109375" style="0" bestFit="1" customWidth="1"/>
    <col min="5" max="5" width="14.421875" style="0" bestFit="1" customWidth="1"/>
    <col min="6" max="6" width="8.421875" style="3" customWidth="1"/>
    <col min="7" max="7" width="7.421875" style="3" customWidth="1"/>
    <col min="8" max="8" width="7.28125" style="3" customWidth="1"/>
    <col min="9" max="9" width="6.421875" style="3" bestFit="1" customWidth="1"/>
    <col min="10" max="10" width="7.140625" style="3" bestFit="1" customWidth="1"/>
    <col min="11" max="16384" width="9.140625" style="0" customWidth="1"/>
  </cols>
  <sheetData>
    <row r="1" spans="1:10" s="16" customFormat="1" ht="12.75">
      <c r="A1" s="13" t="s">
        <v>147</v>
      </c>
      <c r="B1" s="14" t="s">
        <v>0</v>
      </c>
      <c r="C1" s="9" t="s">
        <v>1</v>
      </c>
      <c r="D1" s="9" t="s">
        <v>2</v>
      </c>
      <c r="E1" s="9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</row>
    <row r="2" spans="1:10" ht="12.75">
      <c r="A2" s="4">
        <v>1</v>
      </c>
      <c r="B2" s="12">
        <v>381</v>
      </c>
      <c r="C2" s="1" t="s">
        <v>84</v>
      </c>
      <c r="D2" s="1" t="s">
        <v>85</v>
      </c>
      <c r="E2" s="1" t="s">
        <v>32</v>
      </c>
      <c r="F2" s="2">
        <v>30.38</v>
      </c>
      <c r="G2" s="2">
        <v>29.93</v>
      </c>
      <c r="H2" s="2">
        <v>30.44</v>
      </c>
      <c r="I2" s="2">
        <v>30.06</v>
      </c>
      <c r="J2" s="2">
        <v>120.81</v>
      </c>
    </row>
    <row r="3" spans="1:10" ht="12.75">
      <c r="A3" s="4">
        <v>2</v>
      </c>
      <c r="B3" s="12">
        <v>391</v>
      </c>
      <c r="C3" s="1" t="s">
        <v>86</v>
      </c>
      <c r="D3" s="1" t="s">
        <v>87</v>
      </c>
      <c r="E3" s="1" t="s">
        <v>11</v>
      </c>
      <c r="F3" s="2">
        <v>30.53</v>
      </c>
      <c r="G3" s="2">
        <v>29.88</v>
      </c>
      <c r="H3" s="2">
        <v>30.44</v>
      </c>
      <c r="I3" s="2">
        <v>30.14</v>
      </c>
      <c r="J3" s="2">
        <v>120.99</v>
      </c>
    </row>
    <row r="4" spans="1:10" ht="12.75">
      <c r="A4" s="4">
        <v>3</v>
      </c>
      <c r="B4" s="12">
        <v>379</v>
      </c>
      <c r="C4" s="1" t="s">
        <v>88</v>
      </c>
      <c r="D4" s="1" t="s">
        <v>57</v>
      </c>
      <c r="E4" s="1" t="s">
        <v>82</v>
      </c>
      <c r="F4" s="2">
        <v>30.4</v>
      </c>
      <c r="G4" s="2">
        <v>29.99</v>
      </c>
      <c r="H4" s="2">
        <v>30.48</v>
      </c>
      <c r="I4" s="2">
        <v>30.12</v>
      </c>
      <c r="J4" s="2">
        <v>120.99</v>
      </c>
    </row>
    <row r="5" spans="1:10" ht="12.75">
      <c r="A5" s="4">
        <v>4</v>
      </c>
      <c r="B5" s="12">
        <v>333</v>
      </c>
      <c r="C5" s="1" t="s">
        <v>89</v>
      </c>
      <c r="D5" s="1" t="s">
        <v>90</v>
      </c>
      <c r="E5" s="1" t="s">
        <v>91</v>
      </c>
      <c r="F5" s="2">
        <v>30.33</v>
      </c>
      <c r="G5" s="2">
        <v>30.2</v>
      </c>
      <c r="H5" s="2">
        <v>30.46</v>
      </c>
      <c r="I5" s="2">
        <v>30.11</v>
      </c>
      <c r="J5" s="2">
        <v>121.1</v>
      </c>
    </row>
    <row r="6" spans="1:10" ht="12.75">
      <c r="A6" s="4">
        <v>5</v>
      </c>
      <c r="B6" s="12">
        <v>376</v>
      </c>
      <c r="C6" s="1" t="s">
        <v>42</v>
      </c>
      <c r="D6" s="1" t="s">
        <v>92</v>
      </c>
      <c r="E6" s="1" t="s">
        <v>32</v>
      </c>
      <c r="F6" s="2">
        <v>30.25</v>
      </c>
      <c r="G6" s="2">
        <v>30.26</v>
      </c>
      <c r="H6" s="2">
        <v>30.28</v>
      </c>
      <c r="I6" s="2">
        <v>30.46</v>
      </c>
      <c r="J6" s="2">
        <v>121.25</v>
      </c>
    </row>
    <row r="7" spans="1:10" ht="12.75">
      <c r="A7" s="4">
        <v>6</v>
      </c>
      <c r="B7" s="12">
        <v>385</v>
      </c>
      <c r="C7" s="1" t="s">
        <v>93</v>
      </c>
      <c r="D7" s="1" t="s">
        <v>94</v>
      </c>
      <c r="E7" s="1" t="s">
        <v>82</v>
      </c>
      <c r="F7" s="2">
        <v>30.34</v>
      </c>
      <c r="G7" s="2">
        <v>30.32</v>
      </c>
      <c r="H7" s="2">
        <v>30.2</v>
      </c>
      <c r="I7" s="2">
        <v>30.47</v>
      </c>
      <c r="J7" s="2">
        <v>121.33</v>
      </c>
    </row>
    <row r="8" spans="1:10" ht="12.75">
      <c r="A8" s="4">
        <v>7</v>
      </c>
      <c r="B8" s="12">
        <v>305</v>
      </c>
      <c r="C8" s="1" t="s">
        <v>25</v>
      </c>
      <c r="D8" s="1" t="s">
        <v>95</v>
      </c>
      <c r="E8" s="1" t="s">
        <v>27</v>
      </c>
      <c r="F8" s="2">
        <v>30.61</v>
      </c>
      <c r="G8" s="2">
        <v>30.08</v>
      </c>
      <c r="H8" s="2">
        <v>30.41</v>
      </c>
      <c r="I8" s="2">
        <v>30.25</v>
      </c>
      <c r="J8" s="2">
        <v>121.35</v>
      </c>
    </row>
    <row r="9" spans="1:10" ht="12.75">
      <c r="A9" s="4">
        <v>8</v>
      </c>
      <c r="B9" s="12">
        <v>302</v>
      </c>
      <c r="C9" s="1" t="s">
        <v>96</v>
      </c>
      <c r="D9" s="1" t="s">
        <v>97</v>
      </c>
      <c r="E9" s="1" t="s">
        <v>82</v>
      </c>
      <c r="F9" s="2">
        <v>30.39</v>
      </c>
      <c r="G9" s="2">
        <v>30.43</v>
      </c>
      <c r="H9" s="2">
        <v>30.24</v>
      </c>
      <c r="I9" s="2">
        <v>30.48</v>
      </c>
      <c r="J9" s="2">
        <v>121.54</v>
      </c>
    </row>
    <row r="10" spans="1:10" ht="12.75">
      <c r="A10" s="4">
        <v>9</v>
      </c>
      <c r="B10" s="12">
        <v>307</v>
      </c>
      <c r="C10" s="1" t="s">
        <v>98</v>
      </c>
      <c r="D10" s="1" t="s">
        <v>99</v>
      </c>
      <c r="E10" s="1" t="s">
        <v>11</v>
      </c>
      <c r="F10" s="2">
        <v>30.68</v>
      </c>
      <c r="G10" s="2">
        <v>30.17</v>
      </c>
      <c r="H10" s="2">
        <v>30.39</v>
      </c>
      <c r="I10" s="2">
        <v>30.3</v>
      </c>
      <c r="J10" s="2">
        <v>121.54</v>
      </c>
    </row>
    <row r="11" spans="1:10" ht="12.75">
      <c r="A11" s="4">
        <v>10</v>
      </c>
      <c r="B11" s="12">
        <v>311</v>
      </c>
      <c r="C11" s="1" t="s">
        <v>100</v>
      </c>
      <c r="D11" s="1" t="s">
        <v>101</v>
      </c>
      <c r="E11" s="1" t="s">
        <v>11</v>
      </c>
      <c r="F11" s="2">
        <v>30.72</v>
      </c>
      <c r="G11" s="2">
        <v>30.19</v>
      </c>
      <c r="H11" s="2">
        <v>30.32</v>
      </c>
      <c r="I11" s="2">
        <v>30.32</v>
      </c>
      <c r="J11" s="2">
        <v>121.55</v>
      </c>
    </row>
    <row r="12" spans="1:10" ht="12.75">
      <c r="A12" s="4">
        <v>11</v>
      </c>
      <c r="B12" s="12">
        <v>326</v>
      </c>
      <c r="C12" s="1" t="s">
        <v>102</v>
      </c>
      <c r="D12" s="1" t="s">
        <v>103</v>
      </c>
      <c r="E12" s="1" t="s">
        <v>32</v>
      </c>
      <c r="F12" s="2">
        <v>30.44</v>
      </c>
      <c r="G12" s="2">
        <v>30.56</v>
      </c>
      <c r="H12" s="2">
        <v>30.21</v>
      </c>
      <c r="I12" s="2">
        <v>30.43</v>
      </c>
      <c r="J12" s="2">
        <v>121.64</v>
      </c>
    </row>
    <row r="13" spans="1:10" ht="12.75">
      <c r="A13" s="4">
        <v>12</v>
      </c>
      <c r="B13" s="12">
        <v>321</v>
      </c>
      <c r="C13" s="1" t="s">
        <v>104</v>
      </c>
      <c r="D13" s="1" t="s">
        <v>78</v>
      </c>
      <c r="E13" s="1" t="s">
        <v>11</v>
      </c>
      <c r="F13" s="2">
        <v>30.76</v>
      </c>
      <c r="G13" s="2">
        <v>30.27</v>
      </c>
      <c r="H13" s="2">
        <v>30.39</v>
      </c>
      <c r="I13" s="2">
        <v>30.26</v>
      </c>
      <c r="J13" s="2">
        <v>121.68</v>
      </c>
    </row>
    <row r="14" spans="1:10" ht="12.75">
      <c r="A14" s="4">
        <v>13</v>
      </c>
      <c r="B14" s="12">
        <v>346</v>
      </c>
      <c r="C14" s="1" t="s">
        <v>71</v>
      </c>
      <c r="D14" s="1" t="s">
        <v>105</v>
      </c>
      <c r="E14" s="1" t="s">
        <v>73</v>
      </c>
      <c r="F14" s="2">
        <v>30.41</v>
      </c>
      <c r="G14" s="2">
        <v>30.45</v>
      </c>
      <c r="H14" s="2">
        <v>30.4</v>
      </c>
      <c r="I14" s="2">
        <v>30.44</v>
      </c>
      <c r="J14" s="2">
        <v>121.7</v>
      </c>
    </row>
    <row r="15" spans="1:10" ht="12.75">
      <c r="A15" s="4">
        <v>14</v>
      </c>
      <c r="B15" s="12">
        <v>310</v>
      </c>
      <c r="C15" s="1" t="s">
        <v>28</v>
      </c>
      <c r="D15" s="1" t="s">
        <v>106</v>
      </c>
      <c r="E15" s="1" t="s">
        <v>16</v>
      </c>
      <c r="F15" s="2">
        <v>30.5</v>
      </c>
      <c r="G15" s="2">
        <v>30.54</v>
      </c>
      <c r="H15" s="2">
        <v>30.23</v>
      </c>
      <c r="I15" s="2">
        <v>30.51</v>
      </c>
      <c r="J15" s="2">
        <v>121.78</v>
      </c>
    </row>
    <row r="16" spans="1:10" ht="12.75">
      <c r="A16" s="4">
        <v>15</v>
      </c>
      <c r="B16" s="12">
        <v>320</v>
      </c>
      <c r="C16" s="1" t="s">
        <v>36</v>
      </c>
      <c r="D16" s="1" t="s">
        <v>107</v>
      </c>
      <c r="E16" s="1" t="s">
        <v>32</v>
      </c>
      <c r="F16" s="2">
        <v>30.57</v>
      </c>
      <c r="G16" s="2">
        <v>30.66</v>
      </c>
      <c r="H16" s="2">
        <v>30.16</v>
      </c>
      <c r="I16" s="2">
        <v>30.45</v>
      </c>
      <c r="J16" s="2">
        <v>121.84</v>
      </c>
    </row>
    <row r="17" spans="1:10" ht="12.75">
      <c r="A17" s="4">
        <v>16</v>
      </c>
      <c r="B17" s="12">
        <v>317</v>
      </c>
      <c r="C17" s="1" t="s">
        <v>108</v>
      </c>
      <c r="D17" s="1" t="s">
        <v>109</v>
      </c>
      <c r="E17" s="1" t="s">
        <v>32</v>
      </c>
      <c r="F17" s="2">
        <v>30.79</v>
      </c>
      <c r="G17" s="2">
        <v>30.22</v>
      </c>
      <c r="H17" s="2">
        <v>30.46</v>
      </c>
      <c r="I17" s="2">
        <v>30.38</v>
      </c>
      <c r="J17" s="2">
        <v>121.85</v>
      </c>
    </row>
    <row r="18" spans="1:10" ht="12.75">
      <c r="A18" s="4">
        <v>17</v>
      </c>
      <c r="B18" s="12">
        <v>342</v>
      </c>
      <c r="C18" s="1" t="s">
        <v>110</v>
      </c>
      <c r="D18" s="1" t="s">
        <v>111</v>
      </c>
      <c r="E18" s="1" t="s">
        <v>79</v>
      </c>
      <c r="F18" s="2">
        <v>30.36</v>
      </c>
      <c r="G18" s="2">
        <v>30.49</v>
      </c>
      <c r="H18" s="2">
        <v>30.45</v>
      </c>
      <c r="I18" s="2">
        <v>30.57</v>
      </c>
      <c r="J18" s="2">
        <v>121.87</v>
      </c>
    </row>
    <row r="19" spans="1:10" ht="12.75">
      <c r="A19" s="4">
        <v>18</v>
      </c>
      <c r="B19" s="12">
        <v>325</v>
      </c>
      <c r="C19" s="1" t="s">
        <v>112</v>
      </c>
      <c r="D19" s="1" t="s">
        <v>113</v>
      </c>
      <c r="E19" s="1" t="s">
        <v>79</v>
      </c>
      <c r="F19" s="2">
        <v>30.67</v>
      </c>
      <c r="G19" s="2">
        <v>30.39</v>
      </c>
      <c r="H19" s="2">
        <v>30.56</v>
      </c>
      <c r="I19" s="2">
        <v>30.29</v>
      </c>
      <c r="J19" s="2">
        <v>121.91</v>
      </c>
    </row>
    <row r="20" spans="1:10" ht="12.75">
      <c r="A20" s="4">
        <v>19</v>
      </c>
      <c r="B20" s="12">
        <v>323</v>
      </c>
      <c r="C20" s="1" t="s">
        <v>114</v>
      </c>
      <c r="D20" s="1" t="s">
        <v>115</v>
      </c>
      <c r="E20" s="1" t="s">
        <v>79</v>
      </c>
      <c r="F20" s="2">
        <v>30.76</v>
      </c>
      <c r="G20" s="2">
        <v>30.34</v>
      </c>
      <c r="H20" s="2">
        <v>30.52</v>
      </c>
      <c r="I20" s="2">
        <v>30.33</v>
      </c>
      <c r="J20" s="2">
        <v>121.95</v>
      </c>
    </row>
    <row r="21" spans="1:10" ht="12.75">
      <c r="A21" s="4">
        <v>20</v>
      </c>
      <c r="B21" s="12">
        <v>375</v>
      </c>
      <c r="C21" s="1" t="s">
        <v>116</v>
      </c>
      <c r="D21" s="1" t="s">
        <v>117</v>
      </c>
      <c r="E21" s="1" t="s">
        <v>24</v>
      </c>
      <c r="F21" s="2">
        <v>30.74</v>
      </c>
      <c r="G21" s="2">
        <v>30.21</v>
      </c>
      <c r="H21" s="2">
        <v>30.69</v>
      </c>
      <c r="I21" s="2">
        <v>30.4</v>
      </c>
      <c r="J21" s="2">
        <v>122.04</v>
      </c>
    </row>
    <row r="22" spans="1:10" ht="12.75">
      <c r="A22" s="4">
        <v>21</v>
      </c>
      <c r="B22" s="12">
        <v>306</v>
      </c>
      <c r="C22" s="1" t="s">
        <v>118</v>
      </c>
      <c r="D22" s="1" t="s">
        <v>119</v>
      </c>
      <c r="E22" s="1" t="s">
        <v>16</v>
      </c>
      <c r="F22" s="2">
        <v>30.56</v>
      </c>
      <c r="G22" s="2">
        <v>30.52</v>
      </c>
      <c r="H22" s="2">
        <v>30.34</v>
      </c>
      <c r="I22" s="2">
        <v>30.64</v>
      </c>
      <c r="J22" s="2">
        <v>122.06</v>
      </c>
    </row>
    <row r="23" spans="1:10" ht="12.75">
      <c r="A23" s="4">
        <v>22</v>
      </c>
      <c r="B23" s="12">
        <v>303</v>
      </c>
      <c r="C23" s="1" t="s">
        <v>42</v>
      </c>
      <c r="D23" s="1" t="s">
        <v>120</v>
      </c>
      <c r="E23" s="1" t="s">
        <v>32</v>
      </c>
      <c r="F23" s="2">
        <v>30.72</v>
      </c>
      <c r="G23" s="2">
        <v>30.29</v>
      </c>
      <c r="H23" s="2">
        <v>30.63</v>
      </c>
      <c r="I23" s="2">
        <v>30.43</v>
      </c>
      <c r="J23" s="2">
        <v>122.07</v>
      </c>
    </row>
    <row r="24" spans="1:10" ht="12.75">
      <c r="A24" s="4">
        <v>23</v>
      </c>
      <c r="B24" s="12">
        <v>356</v>
      </c>
      <c r="C24" s="1" t="s">
        <v>121</v>
      </c>
      <c r="D24" s="1" t="s">
        <v>122</v>
      </c>
      <c r="E24" s="1" t="s">
        <v>21</v>
      </c>
      <c r="F24" s="2">
        <v>30.52</v>
      </c>
      <c r="G24" s="2">
        <v>30.58</v>
      </c>
      <c r="H24" s="2">
        <v>30.38</v>
      </c>
      <c r="I24" s="2">
        <v>30.65</v>
      </c>
      <c r="J24" s="2">
        <v>122.13</v>
      </c>
    </row>
    <row r="25" spans="1:10" ht="12.75">
      <c r="A25" s="4">
        <v>24</v>
      </c>
      <c r="B25" s="12">
        <v>313</v>
      </c>
      <c r="C25" s="1" t="s">
        <v>69</v>
      </c>
      <c r="D25" s="1" t="s">
        <v>123</v>
      </c>
      <c r="E25" s="1" t="s">
        <v>68</v>
      </c>
      <c r="F25" s="2">
        <v>30.84</v>
      </c>
      <c r="G25" s="2">
        <v>30.34</v>
      </c>
      <c r="H25" s="2">
        <v>30.53</v>
      </c>
      <c r="I25" s="2">
        <v>30.43</v>
      </c>
      <c r="J25" s="2">
        <v>122.14</v>
      </c>
    </row>
    <row r="26" spans="1:10" ht="12.75">
      <c r="A26" s="4">
        <v>25</v>
      </c>
      <c r="B26" s="12">
        <v>331</v>
      </c>
      <c r="C26" s="1" t="s">
        <v>124</v>
      </c>
      <c r="D26" s="1" t="s">
        <v>125</v>
      </c>
      <c r="E26" s="1" t="s">
        <v>49</v>
      </c>
      <c r="F26" s="2">
        <v>30.69</v>
      </c>
      <c r="G26" s="2">
        <v>30.41</v>
      </c>
      <c r="H26" s="2">
        <v>30.56</v>
      </c>
      <c r="I26" s="2">
        <v>30.51</v>
      </c>
      <c r="J26" s="2">
        <v>122.17</v>
      </c>
    </row>
    <row r="27" spans="1:10" ht="12.75">
      <c r="A27" s="4">
        <v>26</v>
      </c>
      <c r="B27" s="12">
        <v>328</v>
      </c>
      <c r="C27" s="1" t="s">
        <v>126</v>
      </c>
      <c r="D27" s="1" t="s">
        <v>127</v>
      </c>
      <c r="E27" s="1" t="s">
        <v>79</v>
      </c>
      <c r="F27" s="2">
        <v>30.44</v>
      </c>
      <c r="G27" s="2">
        <v>30.6</v>
      </c>
      <c r="H27" s="2">
        <v>30.5</v>
      </c>
      <c r="I27" s="2">
        <v>30.66</v>
      </c>
      <c r="J27" s="2">
        <v>122.2</v>
      </c>
    </row>
    <row r="28" spans="1:10" ht="12.75">
      <c r="A28" s="4">
        <v>27</v>
      </c>
      <c r="B28" s="12">
        <v>393</v>
      </c>
      <c r="C28" s="1" t="s">
        <v>128</v>
      </c>
      <c r="D28" s="1" t="s">
        <v>129</v>
      </c>
      <c r="E28" s="1" t="s">
        <v>58</v>
      </c>
      <c r="F28" s="2">
        <v>30.85</v>
      </c>
      <c r="G28" s="2">
        <v>30.3</v>
      </c>
      <c r="H28" s="2">
        <v>30.74</v>
      </c>
      <c r="I28" s="2">
        <v>30.45</v>
      </c>
      <c r="J28" s="2">
        <v>122.34</v>
      </c>
    </row>
    <row r="29" spans="1:10" ht="12.75">
      <c r="A29" s="4">
        <v>28</v>
      </c>
      <c r="B29" s="12">
        <v>314</v>
      </c>
      <c r="C29" s="1" t="s">
        <v>22</v>
      </c>
      <c r="D29" s="1" t="s">
        <v>103</v>
      </c>
      <c r="E29" s="1" t="s">
        <v>24</v>
      </c>
      <c r="F29" s="2">
        <v>30.57</v>
      </c>
      <c r="G29" s="2">
        <v>30.7</v>
      </c>
      <c r="H29" s="2">
        <v>30.41</v>
      </c>
      <c r="I29" s="2">
        <v>30.7</v>
      </c>
      <c r="J29" s="2">
        <v>122.38</v>
      </c>
    </row>
    <row r="30" spans="1:10" ht="12.75">
      <c r="A30" s="4">
        <v>29</v>
      </c>
      <c r="B30" s="12">
        <v>318</v>
      </c>
      <c r="C30" s="1" t="s">
        <v>53</v>
      </c>
      <c r="D30" s="1" t="s">
        <v>130</v>
      </c>
      <c r="E30" s="1" t="s">
        <v>21</v>
      </c>
      <c r="F30" s="2">
        <v>30.65</v>
      </c>
      <c r="G30" s="2">
        <v>30.86</v>
      </c>
      <c r="H30" s="2">
        <v>30.34</v>
      </c>
      <c r="I30" s="2">
        <v>30.54</v>
      </c>
      <c r="J30" s="2">
        <v>122.39</v>
      </c>
    </row>
    <row r="31" spans="1:10" ht="12.75">
      <c r="A31" s="4">
        <v>30</v>
      </c>
      <c r="B31" s="12">
        <v>308</v>
      </c>
      <c r="C31" s="1" t="s">
        <v>131</v>
      </c>
      <c r="D31" s="1" t="s">
        <v>132</v>
      </c>
      <c r="E31" s="1" t="s">
        <v>133</v>
      </c>
      <c r="F31" s="2">
        <v>30.68</v>
      </c>
      <c r="G31" s="2">
        <v>30.71</v>
      </c>
      <c r="H31" s="2">
        <v>30.43</v>
      </c>
      <c r="I31" s="2">
        <v>30.71</v>
      </c>
      <c r="J31" s="2">
        <v>122.53</v>
      </c>
    </row>
    <row r="32" spans="1:10" ht="12.75">
      <c r="A32" s="4">
        <v>31</v>
      </c>
      <c r="B32" s="12">
        <v>390</v>
      </c>
      <c r="C32" s="1" t="s">
        <v>93</v>
      </c>
      <c r="D32" s="1" t="s">
        <v>134</v>
      </c>
      <c r="E32" s="1" t="s">
        <v>82</v>
      </c>
      <c r="F32" s="2">
        <v>30.85</v>
      </c>
      <c r="G32" s="2">
        <v>30.38</v>
      </c>
      <c r="H32" s="2">
        <v>30.86</v>
      </c>
      <c r="I32" s="2">
        <v>30.45</v>
      </c>
      <c r="J32" s="2">
        <v>122.54</v>
      </c>
    </row>
    <row r="33" spans="1:10" ht="12.75">
      <c r="A33" s="4">
        <v>32</v>
      </c>
      <c r="B33" s="12">
        <v>338</v>
      </c>
      <c r="C33" s="1" t="s">
        <v>135</v>
      </c>
      <c r="D33" s="1" t="s">
        <v>136</v>
      </c>
      <c r="E33" s="1" t="s">
        <v>58</v>
      </c>
      <c r="F33" s="2">
        <v>30.51</v>
      </c>
      <c r="G33" s="2">
        <v>30.51</v>
      </c>
      <c r="H33" s="2">
        <v>30.73</v>
      </c>
      <c r="I33" s="2">
        <v>30.83</v>
      </c>
      <c r="J33" s="2">
        <v>122.58</v>
      </c>
    </row>
    <row r="34" spans="1:10" ht="12.75">
      <c r="A34" s="4">
        <v>33</v>
      </c>
      <c r="B34" s="12">
        <v>350</v>
      </c>
      <c r="C34" s="1" t="s">
        <v>110</v>
      </c>
      <c r="D34" s="1" t="s">
        <v>137</v>
      </c>
      <c r="E34" s="1" t="s">
        <v>79</v>
      </c>
      <c r="F34" s="2">
        <v>30.67</v>
      </c>
      <c r="G34" s="2">
        <v>30.72</v>
      </c>
      <c r="H34" s="2">
        <v>30.53</v>
      </c>
      <c r="I34" s="2">
        <v>30.68</v>
      </c>
      <c r="J34" s="2">
        <v>122.6</v>
      </c>
    </row>
    <row r="35" spans="1:10" ht="12.75">
      <c r="A35" s="4">
        <v>34</v>
      </c>
      <c r="B35" s="12">
        <v>347</v>
      </c>
      <c r="C35" s="1" t="s">
        <v>138</v>
      </c>
      <c r="D35" s="1" t="s">
        <v>45</v>
      </c>
      <c r="E35" s="1" t="s">
        <v>49</v>
      </c>
      <c r="F35" s="2">
        <v>30.77</v>
      </c>
      <c r="G35" s="2">
        <v>30.47</v>
      </c>
      <c r="H35" s="2">
        <v>30.9</v>
      </c>
      <c r="I35" s="2">
        <v>30.6</v>
      </c>
      <c r="J35" s="2">
        <v>122.74</v>
      </c>
    </row>
    <row r="36" spans="1:10" ht="12.75">
      <c r="A36" s="4">
        <v>35</v>
      </c>
      <c r="B36" s="12">
        <v>336</v>
      </c>
      <c r="C36" s="1" t="s">
        <v>139</v>
      </c>
      <c r="D36" s="1" t="s">
        <v>140</v>
      </c>
      <c r="E36" s="1" t="s">
        <v>49</v>
      </c>
      <c r="F36" s="2">
        <v>30.6</v>
      </c>
      <c r="G36" s="2">
        <v>30.69</v>
      </c>
      <c r="H36" s="2">
        <v>30.58</v>
      </c>
      <c r="I36" s="2">
        <v>31.04</v>
      </c>
      <c r="J36" s="2">
        <v>122.91</v>
      </c>
    </row>
    <row r="37" spans="1:10" ht="12.75">
      <c r="A37" s="4">
        <v>36</v>
      </c>
      <c r="B37" s="12">
        <v>335</v>
      </c>
      <c r="C37" s="1" t="s">
        <v>47</v>
      </c>
      <c r="D37" s="1" t="s">
        <v>141</v>
      </c>
      <c r="E37" s="1" t="s">
        <v>49</v>
      </c>
      <c r="F37" s="2">
        <v>30.9</v>
      </c>
      <c r="G37" s="2">
        <v>30.51</v>
      </c>
      <c r="H37" s="2">
        <v>30.97</v>
      </c>
      <c r="I37" s="2">
        <v>30.73</v>
      </c>
      <c r="J37" s="2">
        <v>123.11</v>
      </c>
    </row>
    <row r="38" spans="1:10" ht="12.75">
      <c r="A38" s="4">
        <v>37</v>
      </c>
      <c r="B38" s="12">
        <v>382</v>
      </c>
      <c r="C38" s="1" t="s">
        <v>142</v>
      </c>
      <c r="D38" s="1" t="s">
        <v>143</v>
      </c>
      <c r="E38" s="1" t="s">
        <v>58</v>
      </c>
      <c r="F38" s="2">
        <v>30.74</v>
      </c>
      <c r="G38" s="2">
        <v>30.72</v>
      </c>
      <c r="H38" s="2">
        <v>30.83</v>
      </c>
      <c r="I38" s="2">
        <v>31.27</v>
      </c>
      <c r="J38" s="2">
        <v>123.56</v>
      </c>
    </row>
    <row r="39" spans="1:10" ht="12.75">
      <c r="A39" s="4">
        <v>38</v>
      </c>
      <c r="B39" s="12">
        <v>359</v>
      </c>
      <c r="C39" s="1" t="s">
        <v>144</v>
      </c>
      <c r="D39" s="1" t="s">
        <v>145</v>
      </c>
      <c r="E39" s="1" t="s">
        <v>146</v>
      </c>
      <c r="F39" s="2">
        <v>100</v>
      </c>
      <c r="G39" s="2">
        <v>100</v>
      </c>
      <c r="H39" s="2">
        <v>100</v>
      </c>
      <c r="I39" s="2">
        <v>100</v>
      </c>
      <c r="J39" s="2">
        <v>400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2" sqref="A2"/>
    </sheetView>
  </sheetViews>
  <sheetFormatPr defaultColWidth="11.421875" defaultRowHeight="12.75"/>
  <cols>
    <col min="1" max="1" width="7.00390625" style="4" customWidth="1"/>
    <col min="2" max="2" width="12.8515625" style="4" bestFit="1" customWidth="1"/>
    <col min="3" max="3" width="13.28125" style="0" bestFit="1" customWidth="1"/>
    <col min="4" max="4" width="12.00390625" style="0" bestFit="1" customWidth="1"/>
    <col min="5" max="5" width="14.421875" style="0" bestFit="1" customWidth="1"/>
    <col min="6" max="10" width="9.140625" style="3" customWidth="1"/>
    <col min="11" max="16384" width="9.140625" style="0" customWidth="1"/>
  </cols>
  <sheetData>
    <row r="1" spans="1:10" s="16" customFormat="1" ht="12.75">
      <c r="A1" s="13" t="s">
        <v>147</v>
      </c>
      <c r="B1" s="14" t="s">
        <v>0</v>
      </c>
      <c r="C1" s="9" t="s">
        <v>1</v>
      </c>
      <c r="D1" s="9" t="s">
        <v>2</v>
      </c>
      <c r="E1" s="9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</row>
    <row r="2" spans="1:10" ht="12.75">
      <c r="A2" s="4">
        <v>1</v>
      </c>
      <c r="B2" s="12">
        <v>111</v>
      </c>
      <c r="C2" s="1" t="s">
        <v>34</v>
      </c>
      <c r="D2" s="1" t="s">
        <v>35</v>
      </c>
      <c r="E2" s="1" t="s">
        <v>11</v>
      </c>
      <c r="F2" s="2">
        <v>31.74</v>
      </c>
      <c r="G2" s="2">
        <v>31.08</v>
      </c>
      <c r="H2" s="2">
        <v>31.22</v>
      </c>
      <c r="I2" s="2">
        <v>31.05</v>
      </c>
      <c r="J2" s="2">
        <v>125.09</v>
      </c>
    </row>
    <row r="3" spans="1:10" ht="12.75">
      <c r="A3" s="4">
        <v>2</v>
      </c>
      <c r="B3" s="12">
        <v>185</v>
      </c>
      <c r="C3" s="1" t="s">
        <v>36</v>
      </c>
      <c r="D3" s="1" t="s">
        <v>37</v>
      </c>
      <c r="E3" s="1" t="s">
        <v>32</v>
      </c>
      <c r="F3" s="2">
        <v>31.59</v>
      </c>
      <c r="G3" s="2">
        <v>31.03</v>
      </c>
      <c r="H3" s="2">
        <v>31.52</v>
      </c>
      <c r="I3" s="2">
        <v>31.07</v>
      </c>
      <c r="J3" s="2">
        <v>125.21</v>
      </c>
    </row>
    <row r="4" spans="1:10" ht="12.75">
      <c r="A4" s="4">
        <v>3</v>
      </c>
      <c r="B4" s="12">
        <v>182</v>
      </c>
      <c r="C4" s="1" t="s">
        <v>38</v>
      </c>
      <c r="D4" s="1" t="s">
        <v>39</v>
      </c>
      <c r="E4" s="1" t="s">
        <v>16</v>
      </c>
      <c r="F4" s="2">
        <v>31.69</v>
      </c>
      <c r="G4" s="2">
        <v>31.22</v>
      </c>
      <c r="H4" s="2">
        <v>31.48</v>
      </c>
      <c r="I4" s="2">
        <v>31.12</v>
      </c>
      <c r="J4" s="2">
        <v>125.51</v>
      </c>
    </row>
    <row r="5" spans="1:10" ht="12.75">
      <c r="A5" s="4">
        <v>4</v>
      </c>
      <c r="B5" s="12">
        <v>107</v>
      </c>
      <c r="C5" s="1" t="s">
        <v>40</v>
      </c>
      <c r="D5" s="1" t="s">
        <v>41</v>
      </c>
      <c r="E5" s="1" t="s">
        <v>32</v>
      </c>
      <c r="F5" s="2">
        <v>31.51</v>
      </c>
      <c r="G5" s="2">
        <v>31.27</v>
      </c>
      <c r="H5" s="2">
        <v>31.16</v>
      </c>
      <c r="I5" s="2">
        <v>31.59</v>
      </c>
      <c r="J5" s="2">
        <v>125.53</v>
      </c>
    </row>
    <row r="6" spans="1:10" ht="12.75">
      <c r="A6" s="4">
        <v>5</v>
      </c>
      <c r="B6" s="12">
        <v>112</v>
      </c>
      <c r="C6" s="1" t="s">
        <v>42</v>
      </c>
      <c r="D6" s="1" t="s">
        <v>43</v>
      </c>
      <c r="E6" s="1" t="s">
        <v>32</v>
      </c>
      <c r="F6" s="2">
        <v>31.58</v>
      </c>
      <c r="G6" s="2">
        <v>31.33</v>
      </c>
      <c r="H6" s="2">
        <v>31.46</v>
      </c>
      <c r="I6" s="2">
        <v>31.27</v>
      </c>
      <c r="J6" s="2">
        <v>125.64</v>
      </c>
    </row>
    <row r="7" spans="1:10" ht="12.75">
      <c r="A7" s="4">
        <v>6</v>
      </c>
      <c r="B7" s="12">
        <v>110</v>
      </c>
      <c r="C7" s="1" t="s">
        <v>44</v>
      </c>
      <c r="D7" s="1" t="s">
        <v>45</v>
      </c>
      <c r="E7" s="1" t="s">
        <v>11</v>
      </c>
      <c r="F7" s="2">
        <v>31.57</v>
      </c>
      <c r="G7" s="2">
        <v>31.55</v>
      </c>
      <c r="H7" s="2">
        <v>31.2</v>
      </c>
      <c r="I7" s="2">
        <v>31.36</v>
      </c>
      <c r="J7" s="2">
        <v>125.68</v>
      </c>
    </row>
    <row r="8" spans="1:10" ht="12.75">
      <c r="A8" s="4">
        <v>7</v>
      </c>
      <c r="B8" s="12">
        <v>177</v>
      </c>
      <c r="C8" s="1" t="s">
        <v>38</v>
      </c>
      <c r="D8" s="1" t="s">
        <v>46</v>
      </c>
      <c r="E8" s="1" t="s">
        <v>16</v>
      </c>
      <c r="F8" s="2">
        <v>31.49</v>
      </c>
      <c r="G8" s="2">
        <v>31.55</v>
      </c>
      <c r="H8" s="2">
        <v>31.26</v>
      </c>
      <c r="I8" s="2">
        <v>31.53</v>
      </c>
      <c r="J8" s="2">
        <v>125.83</v>
      </c>
    </row>
    <row r="9" spans="1:10" ht="12.75">
      <c r="A9" s="4">
        <v>8</v>
      </c>
      <c r="B9" s="12">
        <v>126</v>
      </c>
      <c r="C9" s="1" t="s">
        <v>47</v>
      </c>
      <c r="D9" s="1" t="s">
        <v>48</v>
      </c>
      <c r="E9" s="1" t="s">
        <v>49</v>
      </c>
      <c r="F9" s="2">
        <v>31.56</v>
      </c>
      <c r="G9" s="2">
        <v>31.74</v>
      </c>
      <c r="H9" s="2">
        <v>31.29</v>
      </c>
      <c r="I9" s="2">
        <v>31.3</v>
      </c>
      <c r="J9" s="2">
        <v>125.89</v>
      </c>
    </row>
    <row r="10" spans="1:10" ht="12.75">
      <c r="A10" s="4">
        <v>9</v>
      </c>
      <c r="B10" s="12">
        <v>178</v>
      </c>
      <c r="C10" s="1" t="s">
        <v>50</v>
      </c>
      <c r="D10" s="1" t="s">
        <v>51</v>
      </c>
      <c r="E10" s="1" t="s">
        <v>32</v>
      </c>
      <c r="F10" s="2">
        <v>31.65</v>
      </c>
      <c r="G10" s="2">
        <v>31.24</v>
      </c>
      <c r="H10" s="2">
        <v>31.57</v>
      </c>
      <c r="I10" s="2">
        <v>31.47</v>
      </c>
      <c r="J10" s="2">
        <v>125.93</v>
      </c>
    </row>
    <row r="11" spans="1:10" ht="12.75">
      <c r="A11" s="4">
        <v>10</v>
      </c>
      <c r="B11" s="12">
        <v>116</v>
      </c>
      <c r="C11" s="1" t="s">
        <v>34</v>
      </c>
      <c r="D11" s="1" t="s">
        <v>52</v>
      </c>
      <c r="E11" s="1" t="s">
        <v>11</v>
      </c>
      <c r="F11" s="2">
        <v>31.93</v>
      </c>
      <c r="G11" s="2">
        <v>31.52</v>
      </c>
      <c r="H11" s="2">
        <v>31.54</v>
      </c>
      <c r="I11" s="2">
        <v>31.03</v>
      </c>
      <c r="J11" s="2">
        <v>126.02</v>
      </c>
    </row>
    <row r="12" spans="1:10" ht="12.75">
      <c r="A12" s="4">
        <v>11</v>
      </c>
      <c r="B12" s="12">
        <v>221</v>
      </c>
      <c r="C12" s="5" t="s">
        <v>148</v>
      </c>
      <c r="D12" s="5" t="s">
        <v>161</v>
      </c>
      <c r="E12" s="5" t="s">
        <v>149</v>
      </c>
      <c r="F12" s="10">
        <v>32.35</v>
      </c>
      <c r="G12" s="10">
        <v>31.32</v>
      </c>
      <c r="H12" s="10">
        <v>31.19</v>
      </c>
      <c r="I12" s="10">
        <v>31.18</v>
      </c>
      <c r="J12" s="10">
        <f>SUM(F12:I12)</f>
        <v>126.03999999999999</v>
      </c>
    </row>
    <row r="13" spans="1:10" ht="12.75">
      <c r="A13" s="4">
        <v>12</v>
      </c>
      <c r="B13" s="12">
        <v>117</v>
      </c>
      <c r="C13" s="1" t="s">
        <v>53</v>
      </c>
      <c r="D13" s="1" t="s">
        <v>54</v>
      </c>
      <c r="E13" s="1" t="s">
        <v>21</v>
      </c>
      <c r="F13" s="2">
        <v>31.91</v>
      </c>
      <c r="G13" s="2">
        <v>31.52</v>
      </c>
      <c r="H13" s="2">
        <v>31.23</v>
      </c>
      <c r="I13" s="2">
        <v>31.4</v>
      </c>
      <c r="J13" s="2">
        <v>126.06</v>
      </c>
    </row>
    <row r="14" spans="1:10" ht="12.75">
      <c r="A14" s="4">
        <v>13</v>
      </c>
      <c r="B14" s="12">
        <v>118</v>
      </c>
      <c r="C14" s="1" t="s">
        <v>22</v>
      </c>
      <c r="D14" s="1" t="s">
        <v>55</v>
      </c>
      <c r="E14" s="1" t="s">
        <v>24</v>
      </c>
      <c r="F14" s="2">
        <v>31.94</v>
      </c>
      <c r="G14" s="2">
        <v>31.2</v>
      </c>
      <c r="H14" s="2">
        <v>31.58</v>
      </c>
      <c r="I14" s="2">
        <v>31.38</v>
      </c>
      <c r="J14" s="2">
        <v>126.1</v>
      </c>
    </row>
    <row r="15" spans="1:10" ht="12.75">
      <c r="A15" s="4">
        <v>14</v>
      </c>
      <c r="B15" s="12">
        <v>114</v>
      </c>
      <c r="C15" s="1" t="s">
        <v>56</v>
      </c>
      <c r="D15" s="1" t="s">
        <v>57</v>
      </c>
      <c r="E15" s="1" t="s">
        <v>58</v>
      </c>
      <c r="F15" s="2">
        <v>31.93</v>
      </c>
      <c r="G15" s="2">
        <v>31.47</v>
      </c>
      <c r="H15" s="2">
        <v>31.46</v>
      </c>
      <c r="I15" s="2">
        <v>31.43</v>
      </c>
      <c r="J15" s="2">
        <v>126.29</v>
      </c>
    </row>
    <row r="16" spans="1:10" ht="12.75">
      <c r="A16" s="4">
        <v>15</v>
      </c>
      <c r="B16" s="12">
        <v>113</v>
      </c>
      <c r="C16" s="1" t="s">
        <v>59</v>
      </c>
      <c r="D16" s="1" t="s">
        <v>60</v>
      </c>
      <c r="E16" s="1" t="s">
        <v>61</v>
      </c>
      <c r="F16" s="2">
        <v>32.16</v>
      </c>
      <c r="G16" s="2">
        <v>31.41</v>
      </c>
      <c r="H16" s="2">
        <v>31.64</v>
      </c>
      <c r="I16" s="2">
        <v>31.12</v>
      </c>
      <c r="J16" s="2">
        <v>126.33</v>
      </c>
    </row>
    <row r="17" spans="1:10" ht="12.75">
      <c r="A17" s="4">
        <v>16</v>
      </c>
      <c r="B17" s="12">
        <v>156</v>
      </c>
      <c r="C17" s="1" t="s">
        <v>62</v>
      </c>
      <c r="D17" s="1" t="s">
        <v>63</v>
      </c>
      <c r="E17" s="1" t="s">
        <v>16</v>
      </c>
      <c r="F17" s="2">
        <v>31.48</v>
      </c>
      <c r="G17" s="2">
        <v>31.72</v>
      </c>
      <c r="H17" s="2">
        <v>31.71</v>
      </c>
      <c r="I17" s="2">
        <v>31.47</v>
      </c>
      <c r="J17" s="2">
        <v>126.38</v>
      </c>
    </row>
    <row r="18" spans="1:10" ht="12.75">
      <c r="A18" s="4">
        <v>17</v>
      </c>
      <c r="B18" s="12">
        <v>108</v>
      </c>
      <c r="C18" s="1" t="s">
        <v>64</v>
      </c>
      <c r="D18" s="1" t="s">
        <v>65</v>
      </c>
      <c r="E18" s="1" t="s">
        <v>58</v>
      </c>
      <c r="F18" s="2">
        <v>31.86</v>
      </c>
      <c r="G18" s="2">
        <v>31.27</v>
      </c>
      <c r="H18" s="2">
        <v>31.67</v>
      </c>
      <c r="I18" s="2">
        <v>31.61</v>
      </c>
      <c r="J18" s="2">
        <v>126.41</v>
      </c>
    </row>
    <row r="19" spans="1:10" ht="12.75">
      <c r="A19" s="4">
        <v>18</v>
      </c>
      <c r="B19" s="12">
        <v>120</v>
      </c>
      <c r="C19" s="1" t="s">
        <v>66</v>
      </c>
      <c r="D19" s="1" t="s">
        <v>67</v>
      </c>
      <c r="E19" s="1" t="s">
        <v>68</v>
      </c>
      <c r="F19" s="2">
        <v>31.49</v>
      </c>
      <c r="G19" s="2">
        <v>32.89</v>
      </c>
      <c r="H19" s="2">
        <v>31.05</v>
      </c>
      <c r="I19" s="2">
        <v>31.12</v>
      </c>
      <c r="J19" s="2">
        <v>126.55</v>
      </c>
    </row>
    <row r="20" spans="1:10" ht="12.75">
      <c r="A20" s="4">
        <v>19</v>
      </c>
      <c r="B20" s="12">
        <v>121</v>
      </c>
      <c r="C20" s="1" t="s">
        <v>69</v>
      </c>
      <c r="D20" s="1" t="s">
        <v>70</v>
      </c>
      <c r="E20" s="1" t="s">
        <v>68</v>
      </c>
      <c r="F20" s="2">
        <v>32</v>
      </c>
      <c r="G20" s="2">
        <v>31.54</v>
      </c>
      <c r="H20" s="2">
        <v>31.69</v>
      </c>
      <c r="I20" s="2">
        <v>31.33</v>
      </c>
      <c r="J20" s="2">
        <v>126.56</v>
      </c>
    </row>
    <row r="21" spans="1:10" ht="12.75">
      <c r="A21" s="4">
        <v>20</v>
      </c>
      <c r="B21" s="12">
        <v>104</v>
      </c>
      <c r="C21" s="1" t="s">
        <v>71</v>
      </c>
      <c r="D21" s="1" t="s">
        <v>72</v>
      </c>
      <c r="E21" s="1" t="s">
        <v>73</v>
      </c>
      <c r="F21" s="2">
        <v>31.97</v>
      </c>
      <c r="G21" s="2">
        <v>31.39</v>
      </c>
      <c r="H21" s="2">
        <v>32.02</v>
      </c>
      <c r="I21" s="2">
        <v>31.26</v>
      </c>
      <c r="J21" s="2">
        <v>126.64</v>
      </c>
    </row>
    <row r="22" spans="1:10" ht="12.75">
      <c r="A22" s="4">
        <v>21</v>
      </c>
      <c r="B22" s="12">
        <v>122</v>
      </c>
      <c r="C22" s="1" t="s">
        <v>64</v>
      </c>
      <c r="D22" s="1" t="s">
        <v>74</v>
      </c>
      <c r="E22" s="1" t="s">
        <v>58</v>
      </c>
      <c r="F22" s="2">
        <v>31.99</v>
      </c>
      <c r="G22" s="2">
        <v>31.75</v>
      </c>
      <c r="H22" s="2">
        <v>31.49</v>
      </c>
      <c r="I22" s="2">
        <v>31.52</v>
      </c>
      <c r="J22" s="2">
        <v>126.75</v>
      </c>
    </row>
    <row r="23" spans="1:10" ht="12.75">
      <c r="A23" s="4">
        <v>22</v>
      </c>
      <c r="B23" s="12">
        <v>184</v>
      </c>
      <c r="C23" s="1" t="s">
        <v>75</v>
      </c>
      <c r="D23" s="1" t="s">
        <v>46</v>
      </c>
      <c r="E23" s="1" t="s">
        <v>49</v>
      </c>
      <c r="F23" s="2">
        <v>31.68</v>
      </c>
      <c r="G23" s="2">
        <v>31.91</v>
      </c>
      <c r="H23" s="2">
        <v>31.48</v>
      </c>
      <c r="I23" s="2">
        <v>31.85</v>
      </c>
      <c r="J23" s="2">
        <v>126.92</v>
      </c>
    </row>
    <row r="24" spans="1:10" ht="12.75">
      <c r="A24" s="4">
        <v>23</v>
      </c>
      <c r="B24" s="12">
        <v>130</v>
      </c>
      <c r="C24" s="1" t="s">
        <v>64</v>
      </c>
      <c r="D24" s="1" t="s">
        <v>76</v>
      </c>
      <c r="E24" s="1" t="s">
        <v>58</v>
      </c>
      <c r="F24" s="2">
        <v>31.64</v>
      </c>
      <c r="G24" s="2">
        <v>31.9</v>
      </c>
      <c r="H24" s="2">
        <v>31.61</v>
      </c>
      <c r="I24" s="2">
        <v>31.87</v>
      </c>
      <c r="J24" s="2">
        <v>127.02</v>
      </c>
    </row>
    <row r="25" spans="1:10" ht="12.75">
      <c r="A25" s="4">
        <v>24</v>
      </c>
      <c r="B25" s="12">
        <v>215</v>
      </c>
      <c r="C25" s="5" t="s">
        <v>150</v>
      </c>
      <c r="D25" s="5" t="s">
        <v>151</v>
      </c>
      <c r="E25" s="5" t="s">
        <v>149</v>
      </c>
      <c r="F25" s="10">
        <v>31.59</v>
      </c>
      <c r="G25" s="10">
        <v>32.14</v>
      </c>
      <c r="H25" s="10">
        <v>31.64</v>
      </c>
      <c r="I25" s="10">
        <v>32.08</v>
      </c>
      <c r="J25" s="10">
        <f>SUM(F25:I25)</f>
        <v>127.45</v>
      </c>
    </row>
    <row r="26" spans="1:10" ht="12.75">
      <c r="A26" s="4">
        <v>25</v>
      </c>
      <c r="B26" s="12">
        <v>128</v>
      </c>
      <c r="C26" s="1" t="s">
        <v>77</v>
      </c>
      <c r="D26" s="1" t="s">
        <v>78</v>
      </c>
      <c r="E26" s="1" t="s">
        <v>79</v>
      </c>
      <c r="F26" s="2">
        <v>32.07</v>
      </c>
      <c r="G26" s="2">
        <v>31.67</v>
      </c>
      <c r="H26" s="2">
        <v>31.9</v>
      </c>
      <c r="I26" s="2">
        <v>31.83</v>
      </c>
      <c r="J26" s="2">
        <v>127.47</v>
      </c>
    </row>
    <row r="27" spans="1:10" ht="12.75">
      <c r="A27" s="4">
        <v>26</v>
      </c>
      <c r="B27" s="12">
        <v>133</v>
      </c>
      <c r="C27" s="1" t="s">
        <v>80</v>
      </c>
      <c r="D27" s="1" t="s">
        <v>81</v>
      </c>
      <c r="E27" s="1" t="s">
        <v>82</v>
      </c>
      <c r="F27" s="2">
        <v>32.36</v>
      </c>
      <c r="G27" s="2">
        <v>31.62</v>
      </c>
      <c r="H27" s="2">
        <v>31.75</v>
      </c>
      <c r="I27" s="2">
        <v>31.87</v>
      </c>
      <c r="J27" s="2">
        <v>127.6</v>
      </c>
    </row>
    <row r="28" spans="1:10" ht="12.75">
      <c r="A28" s="4">
        <v>27</v>
      </c>
      <c r="B28" s="12">
        <v>168</v>
      </c>
      <c r="C28" s="1" t="s">
        <v>14</v>
      </c>
      <c r="D28" s="1" t="s">
        <v>83</v>
      </c>
      <c r="E28" s="1" t="s">
        <v>16</v>
      </c>
      <c r="F28" s="2">
        <v>32.29</v>
      </c>
      <c r="G28" s="2">
        <v>32.08</v>
      </c>
      <c r="H28" s="2">
        <v>31.92</v>
      </c>
      <c r="I28" s="2">
        <v>31.8</v>
      </c>
      <c r="J28" s="2">
        <v>128.09</v>
      </c>
    </row>
    <row r="29" spans="1:10" ht="12.75">
      <c r="A29" s="4">
        <v>28</v>
      </c>
      <c r="B29" s="12">
        <v>180</v>
      </c>
      <c r="C29" s="5" t="s">
        <v>150</v>
      </c>
      <c r="D29" s="5" t="s">
        <v>154</v>
      </c>
      <c r="E29" s="5" t="s">
        <v>149</v>
      </c>
      <c r="F29" s="10">
        <v>31.71</v>
      </c>
      <c r="G29" s="10">
        <v>32.73</v>
      </c>
      <c r="H29" s="10">
        <v>31.89</v>
      </c>
      <c r="I29" s="10">
        <v>32.73</v>
      </c>
      <c r="J29" s="10">
        <f>SUM(F29:I29)</f>
        <v>129.06</v>
      </c>
    </row>
    <row r="30" spans="1:10" ht="12.75">
      <c r="A30" s="4">
        <v>29</v>
      </c>
      <c r="B30" s="12">
        <v>142</v>
      </c>
      <c r="C30" s="5" t="s">
        <v>155</v>
      </c>
      <c r="D30" s="5" t="s">
        <v>156</v>
      </c>
      <c r="E30" s="5" t="s">
        <v>149</v>
      </c>
      <c r="F30" s="10">
        <v>32.64</v>
      </c>
      <c r="G30" s="10">
        <v>32.11</v>
      </c>
      <c r="H30" s="10">
        <v>32.44</v>
      </c>
      <c r="I30" s="10">
        <v>32.19</v>
      </c>
      <c r="J30" s="10">
        <f>SUM(F30:I30)</f>
        <v>129.38</v>
      </c>
    </row>
    <row r="31" spans="1:10" ht="12.75">
      <c r="A31" s="4">
        <v>30</v>
      </c>
      <c r="B31" s="12">
        <v>222</v>
      </c>
      <c r="C31" s="5" t="s">
        <v>157</v>
      </c>
      <c r="D31" s="5" t="s">
        <v>158</v>
      </c>
      <c r="E31" s="5" t="s">
        <v>149</v>
      </c>
      <c r="F31" s="10">
        <v>32.74</v>
      </c>
      <c r="G31" s="10">
        <v>32.68</v>
      </c>
      <c r="H31" s="10">
        <v>32.41</v>
      </c>
      <c r="I31" s="10">
        <v>32.29</v>
      </c>
      <c r="J31" s="10">
        <f>SUM(F31:I31)</f>
        <v>130.12</v>
      </c>
    </row>
    <row r="32" spans="1:10" ht="12.75">
      <c r="A32" s="4">
        <v>31</v>
      </c>
      <c r="B32" s="12">
        <v>223</v>
      </c>
      <c r="C32" s="5" t="s">
        <v>159</v>
      </c>
      <c r="D32" s="5" t="s">
        <v>140</v>
      </c>
      <c r="E32" s="5" t="s">
        <v>149</v>
      </c>
      <c r="F32" s="10">
        <v>32.97</v>
      </c>
      <c r="G32" s="10">
        <v>35.61</v>
      </c>
      <c r="H32" s="10">
        <v>32.65</v>
      </c>
      <c r="I32" s="10">
        <v>32.99</v>
      </c>
      <c r="J32" s="10">
        <f>SUM(F32:I32)</f>
        <v>134.22</v>
      </c>
    </row>
    <row r="33" spans="2:10" ht="12.75">
      <c r="B33" s="12"/>
      <c r="C33" s="5"/>
      <c r="D33" s="5"/>
      <c r="E33" s="5"/>
      <c r="F33" s="10"/>
      <c r="G33" s="10"/>
      <c r="H33" s="10"/>
      <c r="I33" s="10"/>
      <c r="J33" s="10"/>
    </row>
    <row r="34" spans="6:10" ht="12.75">
      <c r="F34" s="11"/>
      <c r="G34" s="11"/>
      <c r="H34" s="11"/>
      <c r="I34" s="11"/>
      <c r="J34" s="11"/>
    </row>
  </sheetData>
  <printOptions/>
  <pageMargins left="0.75" right="0.75" top="1" bottom="1" header="0.4921259845" footer="0.492125984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2" sqref="A2"/>
    </sheetView>
  </sheetViews>
  <sheetFormatPr defaultColWidth="11.421875" defaultRowHeight="12.75"/>
  <cols>
    <col min="1" max="1" width="6.57421875" style="4" customWidth="1"/>
    <col min="2" max="2" width="11.421875" style="4" bestFit="1" customWidth="1"/>
    <col min="3" max="3" width="13.8515625" style="0" bestFit="1" customWidth="1"/>
    <col min="4" max="4" width="12.7109375" style="0" bestFit="1" customWidth="1"/>
    <col min="5" max="5" width="14.421875" style="0" bestFit="1" customWidth="1"/>
    <col min="6" max="6" width="8.421875" style="3" customWidth="1"/>
    <col min="7" max="7" width="7.421875" style="3" customWidth="1"/>
    <col min="8" max="8" width="7.28125" style="3" customWidth="1"/>
    <col min="9" max="9" width="6.421875" style="3" bestFit="1" customWidth="1"/>
    <col min="10" max="10" width="7.140625" style="3" bestFit="1" customWidth="1"/>
    <col min="11" max="16384" width="9.140625" style="0" customWidth="1"/>
  </cols>
  <sheetData>
    <row r="1" spans="1:10" s="16" customFormat="1" ht="12.75">
      <c r="A1" s="13" t="s">
        <v>147</v>
      </c>
      <c r="B1" s="14" t="s">
        <v>0</v>
      </c>
      <c r="C1" s="9" t="s">
        <v>1</v>
      </c>
      <c r="D1" s="9" t="s">
        <v>2</v>
      </c>
      <c r="E1" s="9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</row>
    <row r="2" spans="1:10" ht="12.75">
      <c r="A2" s="4">
        <v>1</v>
      </c>
      <c r="B2" s="12">
        <v>511</v>
      </c>
      <c r="C2" s="1" t="s">
        <v>9</v>
      </c>
      <c r="D2" s="1" t="s">
        <v>10</v>
      </c>
      <c r="E2" s="1" t="s">
        <v>11</v>
      </c>
      <c r="F2" s="2">
        <v>30.36</v>
      </c>
      <c r="G2" s="2">
        <v>29.84</v>
      </c>
      <c r="H2" s="2">
        <v>30.38</v>
      </c>
      <c r="I2" s="2">
        <v>30.11</v>
      </c>
      <c r="J2" s="2">
        <v>120.69</v>
      </c>
    </row>
    <row r="3" spans="1:10" ht="12.75">
      <c r="A3" s="4">
        <v>2</v>
      </c>
      <c r="B3" s="12">
        <v>502</v>
      </c>
      <c r="C3" s="1" t="s">
        <v>12</v>
      </c>
      <c r="D3" s="1" t="s">
        <v>13</v>
      </c>
      <c r="E3" s="1" t="s">
        <v>11</v>
      </c>
      <c r="F3" s="2">
        <v>30.11</v>
      </c>
      <c r="G3" s="2">
        <v>30.1</v>
      </c>
      <c r="H3" s="2">
        <v>30.14</v>
      </c>
      <c r="I3" s="2">
        <v>30.36</v>
      </c>
      <c r="J3" s="2">
        <v>120.71</v>
      </c>
    </row>
    <row r="4" spans="1:10" ht="12.75">
      <c r="A4" s="4">
        <v>3</v>
      </c>
      <c r="B4" s="12">
        <v>381</v>
      </c>
      <c r="C4" s="1" t="s">
        <v>84</v>
      </c>
      <c r="D4" s="1" t="s">
        <v>85</v>
      </c>
      <c r="E4" s="1" t="s">
        <v>32</v>
      </c>
      <c r="F4" s="2">
        <v>30.38</v>
      </c>
      <c r="G4" s="2">
        <v>29.93</v>
      </c>
      <c r="H4" s="2">
        <v>30.44</v>
      </c>
      <c r="I4" s="2">
        <v>30.06</v>
      </c>
      <c r="J4" s="2">
        <v>120.81</v>
      </c>
    </row>
    <row r="5" spans="1:10" ht="12.75">
      <c r="A5" s="4">
        <v>4</v>
      </c>
      <c r="B5" s="12">
        <v>513</v>
      </c>
      <c r="C5" s="1" t="s">
        <v>14</v>
      </c>
      <c r="D5" s="1" t="s">
        <v>15</v>
      </c>
      <c r="E5" s="1" t="s">
        <v>16</v>
      </c>
      <c r="F5" s="2">
        <v>30.44</v>
      </c>
      <c r="G5" s="2">
        <v>29.9</v>
      </c>
      <c r="H5" s="2">
        <v>30.44</v>
      </c>
      <c r="I5" s="2">
        <v>30.13</v>
      </c>
      <c r="J5" s="2">
        <v>120.91</v>
      </c>
    </row>
    <row r="6" spans="1:10" ht="12.75">
      <c r="A6" s="4">
        <v>5</v>
      </c>
      <c r="B6" s="12">
        <v>510</v>
      </c>
      <c r="C6" s="1" t="s">
        <v>17</v>
      </c>
      <c r="D6" s="1" t="s">
        <v>18</v>
      </c>
      <c r="E6" s="1" t="s">
        <v>16</v>
      </c>
      <c r="F6" s="2">
        <v>30.1</v>
      </c>
      <c r="G6" s="2">
        <v>30.19</v>
      </c>
      <c r="H6" s="2">
        <v>30.21</v>
      </c>
      <c r="I6" s="2">
        <v>30.42</v>
      </c>
      <c r="J6" s="2">
        <v>120.92</v>
      </c>
    </row>
    <row r="7" spans="1:10" ht="12.75">
      <c r="A7" s="4">
        <v>6</v>
      </c>
      <c r="B7" s="12">
        <v>508</v>
      </c>
      <c r="C7" s="1" t="s">
        <v>19</v>
      </c>
      <c r="D7" s="1" t="s">
        <v>20</v>
      </c>
      <c r="E7" s="1" t="s">
        <v>21</v>
      </c>
      <c r="F7" s="2">
        <v>30.24</v>
      </c>
      <c r="G7" s="2">
        <v>30.22</v>
      </c>
      <c r="H7" s="2">
        <v>30.16</v>
      </c>
      <c r="I7" s="2">
        <v>30.32</v>
      </c>
      <c r="J7" s="2">
        <v>120.94</v>
      </c>
    </row>
    <row r="8" spans="1:10" ht="12.75">
      <c r="A8" s="4">
        <v>7</v>
      </c>
      <c r="B8" s="12">
        <v>391</v>
      </c>
      <c r="C8" s="1" t="s">
        <v>86</v>
      </c>
      <c r="D8" s="1" t="s">
        <v>87</v>
      </c>
      <c r="E8" s="1" t="s">
        <v>11</v>
      </c>
      <c r="F8" s="2">
        <v>30.53</v>
      </c>
      <c r="G8" s="2">
        <v>29.88</v>
      </c>
      <c r="H8" s="2">
        <v>30.44</v>
      </c>
      <c r="I8" s="2">
        <v>30.14</v>
      </c>
      <c r="J8" s="2">
        <v>120.99</v>
      </c>
    </row>
    <row r="9" spans="1:10" ht="12.75">
      <c r="A9" s="4">
        <v>8</v>
      </c>
      <c r="B9" s="12">
        <v>379</v>
      </c>
      <c r="C9" s="1" t="s">
        <v>88</v>
      </c>
      <c r="D9" s="1" t="s">
        <v>57</v>
      </c>
      <c r="E9" s="1" t="s">
        <v>82</v>
      </c>
      <c r="F9" s="2">
        <v>30.4</v>
      </c>
      <c r="G9" s="2">
        <v>29.99</v>
      </c>
      <c r="H9" s="2">
        <v>30.48</v>
      </c>
      <c r="I9" s="2">
        <v>30.12</v>
      </c>
      <c r="J9" s="2">
        <v>120.99</v>
      </c>
    </row>
    <row r="10" spans="1:10" ht="12.75">
      <c r="A10" s="4">
        <v>9</v>
      </c>
      <c r="B10" s="12">
        <v>333</v>
      </c>
      <c r="C10" s="1" t="s">
        <v>89</v>
      </c>
      <c r="D10" s="1" t="s">
        <v>90</v>
      </c>
      <c r="E10" s="1" t="s">
        <v>91</v>
      </c>
      <c r="F10" s="2">
        <v>30.33</v>
      </c>
      <c r="G10" s="2">
        <v>30.2</v>
      </c>
      <c r="H10" s="2">
        <v>30.46</v>
      </c>
      <c r="I10" s="2">
        <v>30.11</v>
      </c>
      <c r="J10" s="2">
        <v>121.1</v>
      </c>
    </row>
    <row r="11" spans="1:10" ht="12.75">
      <c r="A11" s="4">
        <v>10</v>
      </c>
      <c r="B11" s="12">
        <v>376</v>
      </c>
      <c r="C11" s="1" t="s">
        <v>42</v>
      </c>
      <c r="D11" s="1" t="s">
        <v>92</v>
      </c>
      <c r="E11" s="1" t="s">
        <v>32</v>
      </c>
      <c r="F11" s="2">
        <v>30.25</v>
      </c>
      <c r="G11" s="2">
        <v>30.26</v>
      </c>
      <c r="H11" s="2">
        <v>30.28</v>
      </c>
      <c r="I11" s="2">
        <v>30.46</v>
      </c>
      <c r="J11" s="2">
        <v>121.25</v>
      </c>
    </row>
    <row r="12" spans="1:10" ht="12.75">
      <c r="A12" s="4">
        <v>11</v>
      </c>
      <c r="B12" s="12">
        <v>501</v>
      </c>
      <c r="C12" s="1" t="s">
        <v>22</v>
      </c>
      <c r="D12" s="1" t="s">
        <v>23</v>
      </c>
      <c r="E12" s="1" t="s">
        <v>24</v>
      </c>
      <c r="F12" s="2">
        <v>30.47</v>
      </c>
      <c r="G12" s="2">
        <v>30.05</v>
      </c>
      <c r="H12" s="2">
        <v>30.49</v>
      </c>
      <c r="I12" s="2">
        <v>30.27</v>
      </c>
      <c r="J12" s="2">
        <v>121.28</v>
      </c>
    </row>
    <row r="13" spans="1:10" ht="12.75">
      <c r="A13" s="4">
        <v>12</v>
      </c>
      <c r="B13" s="12">
        <v>505</v>
      </c>
      <c r="C13" s="1" t="s">
        <v>25</v>
      </c>
      <c r="D13" s="1" t="s">
        <v>26</v>
      </c>
      <c r="E13" s="1" t="s">
        <v>27</v>
      </c>
      <c r="F13" s="2">
        <v>30.47</v>
      </c>
      <c r="G13" s="2">
        <v>30.02</v>
      </c>
      <c r="H13" s="2">
        <v>30.55</v>
      </c>
      <c r="I13" s="2">
        <v>30.27</v>
      </c>
      <c r="J13" s="2">
        <v>121.31</v>
      </c>
    </row>
    <row r="14" spans="1:10" ht="12.75">
      <c r="A14" s="4">
        <v>13</v>
      </c>
      <c r="B14" s="12">
        <v>385</v>
      </c>
      <c r="C14" s="1" t="s">
        <v>93</v>
      </c>
      <c r="D14" s="1" t="s">
        <v>94</v>
      </c>
      <c r="E14" s="1" t="s">
        <v>82</v>
      </c>
      <c r="F14" s="2">
        <v>30.34</v>
      </c>
      <c r="G14" s="2">
        <v>30.32</v>
      </c>
      <c r="H14" s="2">
        <v>30.2</v>
      </c>
      <c r="I14" s="2">
        <v>30.47</v>
      </c>
      <c r="J14" s="2">
        <v>121.33</v>
      </c>
    </row>
    <row r="15" spans="1:10" ht="12.75">
      <c r="A15" s="4">
        <v>14</v>
      </c>
      <c r="B15" s="12">
        <v>305</v>
      </c>
      <c r="C15" s="1" t="s">
        <v>25</v>
      </c>
      <c r="D15" s="1" t="s">
        <v>95</v>
      </c>
      <c r="E15" s="1" t="s">
        <v>27</v>
      </c>
      <c r="F15" s="2">
        <v>30.61</v>
      </c>
      <c r="G15" s="2">
        <v>30.08</v>
      </c>
      <c r="H15" s="2">
        <v>30.41</v>
      </c>
      <c r="I15" s="2">
        <v>30.25</v>
      </c>
      <c r="J15" s="2">
        <v>121.35</v>
      </c>
    </row>
    <row r="16" spans="1:10" ht="12.75">
      <c r="A16" s="4">
        <v>15</v>
      </c>
      <c r="B16" s="12">
        <v>504</v>
      </c>
      <c r="C16" s="1" t="s">
        <v>28</v>
      </c>
      <c r="D16" s="1" t="s">
        <v>29</v>
      </c>
      <c r="E16" s="1" t="s">
        <v>16</v>
      </c>
      <c r="F16" s="2">
        <v>30.27</v>
      </c>
      <c r="G16" s="2">
        <v>30.3</v>
      </c>
      <c r="H16" s="2">
        <v>30.33</v>
      </c>
      <c r="I16" s="2">
        <v>30.58</v>
      </c>
      <c r="J16" s="2">
        <v>121.48</v>
      </c>
    </row>
    <row r="17" spans="1:10" ht="12.75">
      <c r="A17" s="4">
        <v>16</v>
      </c>
      <c r="B17" s="12">
        <v>302</v>
      </c>
      <c r="C17" s="1" t="s">
        <v>96</v>
      </c>
      <c r="D17" s="1" t="s">
        <v>97</v>
      </c>
      <c r="E17" s="1" t="s">
        <v>82</v>
      </c>
      <c r="F17" s="2">
        <v>30.39</v>
      </c>
      <c r="G17" s="2">
        <v>30.43</v>
      </c>
      <c r="H17" s="2">
        <v>30.24</v>
      </c>
      <c r="I17" s="2">
        <v>30.48</v>
      </c>
      <c r="J17" s="2">
        <v>121.54</v>
      </c>
    </row>
    <row r="18" spans="1:10" ht="12.75">
      <c r="A18" s="4">
        <v>16</v>
      </c>
      <c r="B18" s="12">
        <v>307</v>
      </c>
      <c r="C18" s="1" t="s">
        <v>98</v>
      </c>
      <c r="D18" s="1" t="s">
        <v>99</v>
      </c>
      <c r="E18" s="1" t="s">
        <v>11</v>
      </c>
      <c r="F18" s="2">
        <v>30.68</v>
      </c>
      <c r="G18" s="2">
        <v>30.17</v>
      </c>
      <c r="H18" s="2">
        <v>30.39</v>
      </c>
      <c r="I18" s="2">
        <v>30.3</v>
      </c>
      <c r="J18" s="2">
        <v>121.54</v>
      </c>
    </row>
    <row r="19" spans="1:10" ht="12.75">
      <c r="A19" s="4">
        <v>18</v>
      </c>
      <c r="B19" s="12">
        <v>311</v>
      </c>
      <c r="C19" s="1" t="s">
        <v>100</v>
      </c>
      <c r="D19" s="1" t="s">
        <v>101</v>
      </c>
      <c r="E19" s="1" t="s">
        <v>11</v>
      </c>
      <c r="F19" s="2">
        <v>30.72</v>
      </c>
      <c r="G19" s="2">
        <v>30.19</v>
      </c>
      <c r="H19" s="2">
        <v>30.32</v>
      </c>
      <c r="I19" s="2">
        <v>30.32</v>
      </c>
      <c r="J19" s="2">
        <v>121.55</v>
      </c>
    </row>
    <row r="20" spans="1:10" ht="12.75">
      <c r="A20" s="4">
        <v>19</v>
      </c>
      <c r="B20" s="12">
        <v>348</v>
      </c>
      <c r="C20" s="5" t="s">
        <v>152</v>
      </c>
      <c r="D20" s="5" t="s">
        <v>162</v>
      </c>
      <c r="E20" s="5" t="s">
        <v>149</v>
      </c>
      <c r="F20" s="2">
        <v>30.77</v>
      </c>
      <c r="G20" s="2">
        <v>30.18</v>
      </c>
      <c r="H20" s="2">
        <v>30.4</v>
      </c>
      <c r="I20" s="2">
        <v>30.24</v>
      </c>
      <c r="J20" s="2">
        <f>SUM(F20:I20)</f>
        <v>121.58999999999999</v>
      </c>
    </row>
    <row r="21" spans="1:10" ht="12.75">
      <c r="A21" s="4">
        <v>20</v>
      </c>
      <c r="B21" s="12">
        <v>326</v>
      </c>
      <c r="C21" s="1" t="s">
        <v>102</v>
      </c>
      <c r="D21" s="1" t="s">
        <v>103</v>
      </c>
      <c r="E21" s="1" t="s">
        <v>32</v>
      </c>
      <c r="F21" s="2">
        <v>30.44</v>
      </c>
      <c r="G21" s="2">
        <v>30.56</v>
      </c>
      <c r="H21" s="2">
        <v>30.21</v>
      </c>
      <c r="I21" s="2">
        <v>30.43</v>
      </c>
      <c r="J21" s="2">
        <v>121.64</v>
      </c>
    </row>
    <row r="22" spans="1:10" ht="12.75">
      <c r="A22" s="4">
        <v>21</v>
      </c>
      <c r="B22" s="12">
        <v>321</v>
      </c>
      <c r="C22" s="1" t="s">
        <v>104</v>
      </c>
      <c r="D22" s="1" t="s">
        <v>78</v>
      </c>
      <c r="E22" s="1" t="s">
        <v>11</v>
      </c>
      <c r="F22" s="2">
        <v>30.76</v>
      </c>
      <c r="G22" s="2">
        <v>30.27</v>
      </c>
      <c r="H22" s="2">
        <v>30.39</v>
      </c>
      <c r="I22" s="2">
        <v>30.26</v>
      </c>
      <c r="J22" s="2">
        <v>121.68</v>
      </c>
    </row>
    <row r="23" spans="1:10" ht="12.75">
      <c r="A23" s="4">
        <v>22</v>
      </c>
      <c r="B23" s="12">
        <v>346</v>
      </c>
      <c r="C23" s="1" t="s">
        <v>71</v>
      </c>
      <c r="D23" s="1" t="s">
        <v>105</v>
      </c>
      <c r="E23" s="1" t="s">
        <v>73</v>
      </c>
      <c r="F23" s="2">
        <v>30.41</v>
      </c>
      <c r="G23" s="2">
        <v>30.45</v>
      </c>
      <c r="H23" s="2">
        <v>30.4</v>
      </c>
      <c r="I23" s="2">
        <v>30.44</v>
      </c>
      <c r="J23" s="2">
        <v>121.7</v>
      </c>
    </row>
    <row r="24" spans="1:10" ht="12.75">
      <c r="A24" s="4">
        <v>23</v>
      </c>
      <c r="B24" s="12">
        <v>310</v>
      </c>
      <c r="C24" s="1" t="s">
        <v>28</v>
      </c>
      <c r="D24" s="1" t="s">
        <v>106</v>
      </c>
      <c r="E24" s="1" t="s">
        <v>16</v>
      </c>
      <c r="F24" s="2">
        <v>30.5</v>
      </c>
      <c r="G24" s="2">
        <v>30.54</v>
      </c>
      <c r="H24" s="2">
        <v>30.23</v>
      </c>
      <c r="I24" s="2">
        <v>30.51</v>
      </c>
      <c r="J24" s="2">
        <v>121.78</v>
      </c>
    </row>
    <row r="25" spans="1:10" ht="12.75">
      <c r="A25" s="4">
        <v>23</v>
      </c>
      <c r="B25" s="12">
        <v>512</v>
      </c>
      <c r="C25" s="1" t="s">
        <v>30</v>
      </c>
      <c r="D25" s="1" t="s">
        <v>31</v>
      </c>
      <c r="E25" s="1" t="s">
        <v>32</v>
      </c>
      <c r="F25" s="2">
        <v>30.52</v>
      </c>
      <c r="G25" s="2">
        <v>30.17</v>
      </c>
      <c r="H25" s="2">
        <v>30.71</v>
      </c>
      <c r="I25" s="2">
        <v>30.38</v>
      </c>
      <c r="J25" s="2">
        <v>121.78</v>
      </c>
    </row>
    <row r="26" spans="1:10" ht="12.75">
      <c r="A26" s="4">
        <v>25</v>
      </c>
      <c r="B26" s="12">
        <v>320</v>
      </c>
      <c r="C26" s="1" t="s">
        <v>36</v>
      </c>
      <c r="D26" s="1" t="s">
        <v>107</v>
      </c>
      <c r="E26" s="1" t="s">
        <v>32</v>
      </c>
      <c r="F26" s="2">
        <v>30.57</v>
      </c>
      <c r="G26" s="2">
        <v>30.66</v>
      </c>
      <c r="H26" s="2">
        <v>30.16</v>
      </c>
      <c r="I26" s="2">
        <v>30.45</v>
      </c>
      <c r="J26" s="2">
        <v>121.84</v>
      </c>
    </row>
    <row r="27" spans="1:10" ht="12.75">
      <c r="A27" s="4">
        <v>26</v>
      </c>
      <c r="B27" s="12">
        <v>317</v>
      </c>
      <c r="C27" s="1" t="s">
        <v>108</v>
      </c>
      <c r="D27" s="1" t="s">
        <v>109</v>
      </c>
      <c r="E27" s="1" t="s">
        <v>32</v>
      </c>
      <c r="F27" s="2">
        <v>30.79</v>
      </c>
      <c r="G27" s="2">
        <v>30.22</v>
      </c>
      <c r="H27" s="2">
        <v>30.46</v>
      </c>
      <c r="I27" s="2">
        <v>30.38</v>
      </c>
      <c r="J27" s="2">
        <v>121.85</v>
      </c>
    </row>
    <row r="28" spans="1:10" ht="12.75">
      <c r="A28" s="4">
        <v>27</v>
      </c>
      <c r="B28" s="12">
        <v>342</v>
      </c>
      <c r="C28" s="1" t="s">
        <v>110</v>
      </c>
      <c r="D28" s="1" t="s">
        <v>111</v>
      </c>
      <c r="E28" s="1" t="s">
        <v>79</v>
      </c>
      <c r="F28" s="2">
        <v>30.36</v>
      </c>
      <c r="G28" s="2">
        <v>30.49</v>
      </c>
      <c r="H28" s="2">
        <v>30.45</v>
      </c>
      <c r="I28" s="2">
        <v>30.57</v>
      </c>
      <c r="J28" s="2">
        <v>121.87</v>
      </c>
    </row>
    <row r="29" spans="1:10" ht="12.75">
      <c r="A29" s="4">
        <v>28</v>
      </c>
      <c r="B29" s="12">
        <v>344</v>
      </c>
      <c r="C29" s="5" t="s">
        <v>152</v>
      </c>
      <c r="D29" s="5" t="s">
        <v>163</v>
      </c>
      <c r="E29" s="5" t="s">
        <v>149</v>
      </c>
      <c r="F29" s="2">
        <v>30.7</v>
      </c>
      <c r="G29" s="2">
        <v>30.23</v>
      </c>
      <c r="H29" s="2">
        <v>30.51</v>
      </c>
      <c r="I29" s="2">
        <v>30.46</v>
      </c>
      <c r="J29" s="2">
        <f>SUM(F29:I29)</f>
        <v>121.9</v>
      </c>
    </row>
    <row r="30" spans="1:10" ht="12.75">
      <c r="A30" s="4">
        <v>29</v>
      </c>
      <c r="B30" s="12">
        <v>325</v>
      </c>
      <c r="C30" s="1" t="s">
        <v>112</v>
      </c>
      <c r="D30" s="1" t="s">
        <v>113</v>
      </c>
      <c r="E30" s="1" t="s">
        <v>79</v>
      </c>
      <c r="F30" s="2">
        <v>30.67</v>
      </c>
      <c r="G30" s="2">
        <v>30.39</v>
      </c>
      <c r="H30" s="2">
        <v>30.56</v>
      </c>
      <c r="I30" s="2">
        <v>30.29</v>
      </c>
      <c r="J30" s="2">
        <v>121.91</v>
      </c>
    </row>
    <row r="31" spans="1:10" ht="12.75">
      <c r="A31" s="4">
        <v>30</v>
      </c>
      <c r="B31" s="12">
        <v>323</v>
      </c>
      <c r="C31" s="1" t="s">
        <v>114</v>
      </c>
      <c r="D31" s="1" t="s">
        <v>115</v>
      </c>
      <c r="E31" s="1" t="s">
        <v>79</v>
      </c>
      <c r="F31" s="2">
        <v>30.76</v>
      </c>
      <c r="G31" s="2">
        <v>30.34</v>
      </c>
      <c r="H31" s="2">
        <v>30.52</v>
      </c>
      <c r="I31" s="2">
        <v>30.33</v>
      </c>
      <c r="J31" s="2">
        <v>121.95</v>
      </c>
    </row>
    <row r="32" spans="1:10" ht="12.75">
      <c r="A32" s="4">
        <v>31</v>
      </c>
      <c r="B32" s="12">
        <v>375</v>
      </c>
      <c r="C32" s="1" t="s">
        <v>116</v>
      </c>
      <c r="D32" s="1" t="s">
        <v>117</v>
      </c>
      <c r="E32" s="1" t="s">
        <v>24</v>
      </c>
      <c r="F32" s="2">
        <v>30.74</v>
      </c>
      <c r="G32" s="2">
        <v>30.21</v>
      </c>
      <c r="H32" s="2">
        <v>30.69</v>
      </c>
      <c r="I32" s="2">
        <v>30.4</v>
      </c>
      <c r="J32" s="2">
        <v>122.04</v>
      </c>
    </row>
    <row r="33" spans="1:10" ht="12.75">
      <c r="A33" s="4">
        <v>32</v>
      </c>
      <c r="B33" s="12">
        <v>306</v>
      </c>
      <c r="C33" s="1" t="s">
        <v>118</v>
      </c>
      <c r="D33" s="1" t="s">
        <v>119</v>
      </c>
      <c r="E33" s="1" t="s">
        <v>16</v>
      </c>
      <c r="F33" s="2">
        <v>30.56</v>
      </c>
      <c r="G33" s="2">
        <v>30.52</v>
      </c>
      <c r="H33" s="2">
        <v>30.34</v>
      </c>
      <c r="I33" s="2">
        <v>30.64</v>
      </c>
      <c r="J33" s="2">
        <v>122.06</v>
      </c>
    </row>
    <row r="34" spans="1:10" ht="12.75">
      <c r="A34" s="4">
        <v>33</v>
      </c>
      <c r="B34" s="12">
        <v>303</v>
      </c>
      <c r="C34" s="1" t="s">
        <v>42</v>
      </c>
      <c r="D34" s="1" t="s">
        <v>120</v>
      </c>
      <c r="E34" s="1" t="s">
        <v>32</v>
      </c>
      <c r="F34" s="2">
        <v>30.72</v>
      </c>
      <c r="G34" s="2">
        <v>30.29</v>
      </c>
      <c r="H34" s="2">
        <v>30.63</v>
      </c>
      <c r="I34" s="2">
        <v>30.43</v>
      </c>
      <c r="J34" s="2">
        <v>122.07</v>
      </c>
    </row>
    <row r="35" spans="1:10" ht="12.75">
      <c r="A35" s="4">
        <v>34</v>
      </c>
      <c r="B35" s="12">
        <v>356</v>
      </c>
      <c r="C35" s="1" t="s">
        <v>121</v>
      </c>
      <c r="D35" s="1" t="s">
        <v>122</v>
      </c>
      <c r="E35" s="1" t="s">
        <v>21</v>
      </c>
      <c r="F35" s="2">
        <v>30.52</v>
      </c>
      <c r="G35" s="2">
        <v>30.58</v>
      </c>
      <c r="H35" s="2">
        <v>30.38</v>
      </c>
      <c r="I35" s="2">
        <v>30.65</v>
      </c>
      <c r="J35" s="2">
        <v>122.13</v>
      </c>
    </row>
    <row r="36" spans="1:10" ht="12.75">
      <c r="A36" s="4">
        <v>34</v>
      </c>
      <c r="B36" s="12">
        <v>506</v>
      </c>
      <c r="C36" s="1" t="s">
        <v>17</v>
      </c>
      <c r="D36" s="1" t="s">
        <v>33</v>
      </c>
      <c r="E36" s="1" t="s">
        <v>16</v>
      </c>
      <c r="F36" s="2">
        <v>30.46</v>
      </c>
      <c r="G36" s="2">
        <v>30.49</v>
      </c>
      <c r="H36" s="2">
        <v>30.52</v>
      </c>
      <c r="I36" s="2">
        <v>30.66</v>
      </c>
      <c r="J36" s="2">
        <v>122.13</v>
      </c>
    </row>
    <row r="37" spans="1:10" ht="12.75">
      <c r="A37" s="4">
        <v>36</v>
      </c>
      <c r="B37" s="12">
        <v>313</v>
      </c>
      <c r="C37" s="1" t="s">
        <v>69</v>
      </c>
      <c r="D37" s="1" t="s">
        <v>123</v>
      </c>
      <c r="E37" s="1" t="s">
        <v>68</v>
      </c>
      <c r="F37" s="2">
        <v>30.84</v>
      </c>
      <c r="G37" s="2">
        <v>30.34</v>
      </c>
      <c r="H37" s="2">
        <v>30.53</v>
      </c>
      <c r="I37" s="2">
        <v>30.43</v>
      </c>
      <c r="J37" s="2">
        <v>122.14</v>
      </c>
    </row>
    <row r="38" spans="1:10" ht="12.75">
      <c r="A38" s="4">
        <v>37</v>
      </c>
      <c r="B38" s="12">
        <v>332</v>
      </c>
      <c r="C38" s="5" t="s">
        <v>164</v>
      </c>
      <c r="D38" s="5" t="s">
        <v>140</v>
      </c>
      <c r="E38" s="5" t="s">
        <v>149</v>
      </c>
      <c r="F38" s="2">
        <v>30.55</v>
      </c>
      <c r="G38" s="2">
        <v>30.48</v>
      </c>
      <c r="H38" s="2">
        <v>30.37</v>
      </c>
      <c r="I38" s="2">
        <v>30.75</v>
      </c>
      <c r="J38" s="2">
        <f>SUM(F38:I38)</f>
        <v>122.15</v>
      </c>
    </row>
    <row r="39" spans="1:10" ht="12.75">
      <c r="A39" s="4">
        <v>38</v>
      </c>
      <c r="B39" s="12">
        <v>331</v>
      </c>
      <c r="C39" s="1" t="s">
        <v>124</v>
      </c>
      <c r="D39" s="1" t="s">
        <v>125</v>
      </c>
      <c r="E39" s="1" t="s">
        <v>49</v>
      </c>
      <c r="F39" s="2">
        <v>30.69</v>
      </c>
      <c r="G39" s="2">
        <v>30.41</v>
      </c>
      <c r="H39" s="2">
        <v>30.56</v>
      </c>
      <c r="I39" s="2">
        <v>30.51</v>
      </c>
      <c r="J39" s="2">
        <v>122.17</v>
      </c>
    </row>
    <row r="40" spans="1:10" ht="12.75">
      <c r="A40" s="4">
        <v>39</v>
      </c>
      <c r="B40" s="12">
        <v>328</v>
      </c>
      <c r="C40" s="1" t="s">
        <v>126</v>
      </c>
      <c r="D40" s="1" t="s">
        <v>127</v>
      </c>
      <c r="E40" s="1" t="s">
        <v>79</v>
      </c>
      <c r="F40" s="2">
        <v>30.44</v>
      </c>
      <c r="G40" s="2">
        <v>30.6</v>
      </c>
      <c r="H40" s="2">
        <v>30.5</v>
      </c>
      <c r="I40" s="2">
        <v>30.66</v>
      </c>
      <c r="J40" s="2">
        <v>122.2</v>
      </c>
    </row>
    <row r="41" spans="1:10" ht="12.75">
      <c r="A41" s="4">
        <v>40</v>
      </c>
      <c r="B41" s="12">
        <v>393</v>
      </c>
      <c r="C41" s="1" t="s">
        <v>128</v>
      </c>
      <c r="D41" s="1" t="s">
        <v>129</v>
      </c>
      <c r="E41" s="1" t="s">
        <v>58</v>
      </c>
      <c r="F41" s="2">
        <v>30.85</v>
      </c>
      <c r="G41" s="2">
        <v>30.3</v>
      </c>
      <c r="H41" s="2">
        <v>30.74</v>
      </c>
      <c r="I41" s="2">
        <v>30.45</v>
      </c>
      <c r="J41" s="2">
        <v>122.34</v>
      </c>
    </row>
    <row r="42" spans="1:10" ht="12.75">
      <c r="A42" s="4">
        <v>41</v>
      </c>
      <c r="B42" s="12">
        <v>314</v>
      </c>
      <c r="C42" s="1" t="s">
        <v>22</v>
      </c>
      <c r="D42" s="1" t="s">
        <v>103</v>
      </c>
      <c r="E42" s="1" t="s">
        <v>24</v>
      </c>
      <c r="F42" s="2">
        <v>30.57</v>
      </c>
      <c r="G42" s="2">
        <v>30.7</v>
      </c>
      <c r="H42" s="2">
        <v>30.41</v>
      </c>
      <c r="I42" s="2">
        <v>30.7</v>
      </c>
      <c r="J42" s="2">
        <v>122.38</v>
      </c>
    </row>
    <row r="43" spans="1:10" ht="12.75">
      <c r="A43" s="4">
        <v>42</v>
      </c>
      <c r="B43" s="12">
        <v>318</v>
      </c>
      <c r="C43" s="1" t="s">
        <v>53</v>
      </c>
      <c r="D43" s="1" t="s">
        <v>130</v>
      </c>
      <c r="E43" s="1" t="s">
        <v>21</v>
      </c>
      <c r="F43" s="2">
        <v>30.65</v>
      </c>
      <c r="G43" s="2">
        <v>30.86</v>
      </c>
      <c r="H43" s="2">
        <v>30.34</v>
      </c>
      <c r="I43" s="2">
        <v>30.54</v>
      </c>
      <c r="J43" s="2">
        <v>122.39</v>
      </c>
    </row>
    <row r="44" spans="1:10" ht="12.75">
      <c r="A44" s="4">
        <v>43</v>
      </c>
      <c r="B44" s="12">
        <v>415</v>
      </c>
      <c r="C44" s="5" t="s">
        <v>165</v>
      </c>
      <c r="D44" s="5" t="s">
        <v>166</v>
      </c>
      <c r="E44" s="5" t="s">
        <v>149</v>
      </c>
      <c r="F44" s="2">
        <v>30.99</v>
      </c>
      <c r="G44" s="2">
        <v>30.31</v>
      </c>
      <c r="H44" s="2">
        <v>30.72</v>
      </c>
      <c r="I44" s="2">
        <v>30.45</v>
      </c>
      <c r="J44" s="2">
        <f>SUM(F44:I44)</f>
        <v>122.47</v>
      </c>
    </row>
    <row r="45" spans="1:10" ht="12.75">
      <c r="A45" s="4">
        <v>44</v>
      </c>
      <c r="B45" s="12">
        <v>308</v>
      </c>
      <c r="C45" s="1" t="s">
        <v>131</v>
      </c>
      <c r="D45" s="1" t="s">
        <v>132</v>
      </c>
      <c r="E45" s="1" t="s">
        <v>133</v>
      </c>
      <c r="F45" s="2">
        <v>30.68</v>
      </c>
      <c r="G45" s="2">
        <v>30.71</v>
      </c>
      <c r="H45" s="2">
        <v>30.43</v>
      </c>
      <c r="I45" s="2">
        <v>30.71</v>
      </c>
      <c r="J45" s="2">
        <v>122.53</v>
      </c>
    </row>
    <row r="46" spans="1:10" ht="12.75">
      <c r="A46" s="4">
        <v>45</v>
      </c>
      <c r="B46" s="12">
        <v>390</v>
      </c>
      <c r="C46" s="1" t="s">
        <v>93</v>
      </c>
      <c r="D46" s="1" t="s">
        <v>134</v>
      </c>
      <c r="E46" s="1" t="s">
        <v>82</v>
      </c>
      <c r="F46" s="2">
        <v>30.85</v>
      </c>
      <c r="G46" s="2">
        <v>30.38</v>
      </c>
      <c r="H46" s="2">
        <v>30.86</v>
      </c>
      <c r="I46" s="2">
        <v>30.45</v>
      </c>
      <c r="J46" s="2">
        <v>122.54</v>
      </c>
    </row>
    <row r="47" spans="1:10" ht="12.75">
      <c r="A47" s="4">
        <v>46</v>
      </c>
      <c r="B47" s="12">
        <v>338</v>
      </c>
      <c r="C47" s="1" t="s">
        <v>135</v>
      </c>
      <c r="D47" s="1" t="s">
        <v>136</v>
      </c>
      <c r="E47" s="1" t="s">
        <v>58</v>
      </c>
      <c r="F47" s="2">
        <v>30.51</v>
      </c>
      <c r="G47" s="2">
        <v>30.51</v>
      </c>
      <c r="H47" s="2">
        <v>30.73</v>
      </c>
      <c r="I47" s="2">
        <v>30.83</v>
      </c>
      <c r="J47" s="2">
        <v>122.58</v>
      </c>
    </row>
    <row r="48" spans="1:10" ht="12.75">
      <c r="A48" s="4">
        <v>47</v>
      </c>
      <c r="B48" s="12">
        <v>350</v>
      </c>
      <c r="C48" s="1" t="s">
        <v>110</v>
      </c>
      <c r="D48" s="1" t="s">
        <v>137</v>
      </c>
      <c r="E48" s="1" t="s">
        <v>79</v>
      </c>
      <c r="F48" s="2">
        <v>30.67</v>
      </c>
      <c r="G48" s="2">
        <v>30.72</v>
      </c>
      <c r="H48" s="2">
        <v>30.53</v>
      </c>
      <c r="I48" s="2">
        <v>30.68</v>
      </c>
      <c r="J48" s="2">
        <v>122.6</v>
      </c>
    </row>
    <row r="49" spans="1:10" ht="12.75">
      <c r="A49" s="4">
        <v>48</v>
      </c>
      <c r="B49" s="12">
        <v>347</v>
      </c>
      <c r="C49" s="1" t="s">
        <v>138</v>
      </c>
      <c r="D49" s="1" t="s">
        <v>45</v>
      </c>
      <c r="E49" s="1" t="s">
        <v>49</v>
      </c>
      <c r="F49" s="2">
        <v>30.77</v>
      </c>
      <c r="G49" s="2">
        <v>30.47</v>
      </c>
      <c r="H49" s="2">
        <v>30.9</v>
      </c>
      <c r="I49" s="2">
        <v>30.6</v>
      </c>
      <c r="J49" s="2">
        <v>122.74</v>
      </c>
    </row>
    <row r="50" spans="1:10" ht="12.75">
      <c r="A50" s="4">
        <v>49</v>
      </c>
      <c r="B50" s="12">
        <v>336</v>
      </c>
      <c r="C50" s="1" t="s">
        <v>139</v>
      </c>
      <c r="D50" s="1" t="s">
        <v>140</v>
      </c>
      <c r="E50" s="1" t="s">
        <v>49</v>
      </c>
      <c r="F50" s="2">
        <v>30.6</v>
      </c>
      <c r="G50" s="2">
        <v>30.69</v>
      </c>
      <c r="H50" s="2">
        <v>30.58</v>
      </c>
      <c r="I50" s="2">
        <v>31.04</v>
      </c>
      <c r="J50" s="2">
        <v>122.91</v>
      </c>
    </row>
    <row r="51" spans="1:10" ht="12.75">
      <c r="A51" s="4">
        <v>50</v>
      </c>
      <c r="B51" s="12">
        <v>335</v>
      </c>
      <c r="C51" s="1" t="s">
        <v>47</v>
      </c>
      <c r="D51" s="1" t="s">
        <v>141</v>
      </c>
      <c r="E51" s="1" t="s">
        <v>49</v>
      </c>
      <c r="F51" s="2">
        <v>30.9</v>
      </c>
      <c r="G51" s="2">
        <v>30.51</v>
      </c>
      <c r="H51" s="2">
        <v>30.97</v>
      </c>
      <c r="I51" s="2">
        <v>30.73</v>
      </c>
      <c r="J51" s="2">
        <v>123.11</v>
      </c>
    </row>
    <row r="52" spans="1:10" ht="12.75">
      <c r="A52" s="4">
        <v>51</v>
      </c>
      <c r="B52" s="12">
        <v>382</v>
      </c>
      <c r="C52" s="1" t="s">
        <v>142</v>
      </c>
      <c r="D52" s="1" t="s">
        <v>143</v>
      </c>
      <c r="E52" s="1" t="s">
        <v>58</v>
      </c>
      <c r="F52" s="2">
        <v>30.74</v>
      </c>
      <c r="G52" s="2">
        <v>30.72</v>
      </c>
      <c r="H52" s="2">
        <v>30.83</v>
      </c>
      <c r="I52" s="2">
        <v>31.27</v>
      </c>
      <c r="J52" s="2">
        <v>123.56</v>
      </c>
    </row>
    <row r="53" spans="1:10" ht="12.75">
      <c r="A53" s="4">
        <v>52</v>
      </c>
      <c r="B53" s="12">
        <v>414</v>
      </c>
      <c r="C53" s="5" t="s">
        <v>167</v>
      </c>
      <c r="D53" s="5" t="s">
        <v>168</v>
      </c>
      <c r="E53" s="5" t="s">
        <v>149</v>
      </c>
      <c r="F53" s="2">
        <v>32.9</v>
      </c>
      <c r="G53" s="2">
        <v>31.95</v>
      </c>
      <c r="H53" s="2">
        <v>32.24</v>
      </c>
      <c r="I53" s="2">
        <v>32.33</v>
      </c>
      <c r="J53" s="2">
        <f>SUM(F53:I53)</f>
        <v>129.42000000000002</v>
      </c>
    </row>
    <row r="54" spans="1:10" ht="12.75">
      <c r="A54" s="4">
        <v>53</v>
      </c>
      <c r="B54" s="12">
        <v>413</v>
      </c>
      <c r="C54" s="5" t="s">
        <v>169</v>
      </c>
      <c r="D54" s="5" t="s">
        <v>151</v>
      </c>
      <c r="E54" s="5" t="s">
        <v>149</v>
      </c>
      <c r="F54" s="2">
        <v>31.38</v>
      </c>
      <c r="G54" s="2">
        <v>31.55</v>
      </c>
      <c r="H54" s="2">
        <v>100</v>
      </c>
      <c r="I54" s="2">
        <v>100</v>
      </c>
      <c r="J54" s="2">
        <f>SUM(F54:I54)</f>
        <v>262.93</v>
      </c>
    </row>
    <row r="55" spans="1:10" ht="12.75">
      <c r="A55" s="4">
        <v>54</v>
      </c>
      <c r="B55" s="12">
        <v>359</v>
      </c>
      <c r="C55" s="1" t="s">
        <v>144</v>
      </c>
      <c r="D55" s="1" t="s">
        <v>145</v>
      </c>
      <c r="E55" s="1" t="s">
        <v>146</v>
      </c>
      <c r="F55" s="2">
        <v>100</v>
      </c>
      <c r="G55" s="2">
        <v>100</v>
      </c>
      <c r="H55" s="2">
        <v>100</v>
      </c>
      <c r="I55" s="2">
        <v>100</v>
      </c>
      <c r="J55" s="2">
        <v>400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D12" sqref="D12"/>
    </sheetView>
  </sheetViews>
  <sheetFormatPr defaultColWidth="11.421875" defaultRowHeight="12.75"/>
  <cols>
    <col min="1" max="1" width="6.28125" style="4" customWidth="1"/>
    <col min="2" max="2" width="11.421875" style="4" bestFit="1" customWidth="1"/>
    <col min="3" max="3" width="9.8515625" style="0" bestFit="1" customWidth="1"/>
    <col min="4" max="4" width="12.00390625" style="0" bestFit="1" customWidth="1"/>
    <col min="5" max="5" width="13.57421875" style="0" bestFit="1" customWidth="1"/>
    <col min="6" max="10" width="9.140625" style="3" customWidth="1"/>
    <col min="11" max="16384" width="9.140625" style="0" customWidth="1"/>
  </cols>
  <sheetData>
    <row r="1" spans="1:10" s="16" customFormat="1" ht="12.75">
      <c r="A1" s="13" t="s">
        <v>147</v>
      </c>
      <c r="B1" s="14" t="s">
        <v>0</v>
      </c>
      <c r="C1" s="9" t="s">
        <v>1</v>
      </c>
      <c r="D1" s="9" t="s">
        <v>2</v>
      </c>
      <c r="E1" s="9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</row>
    <row r="2" spans="1:10" ht="12.75">
      <c r="A2" s="4">
        <v>1</v>
      </c>
      <c r="B2" s="12">
        <v>511</v>
      </c>
      <c r="C2" s="1" t="s">
        <v>9</v>
      </c>
      <c r="D2" s="1" t="s">
        <v>10</v>
      </c>
      <c r="E2" s="1" t="s">
        <v>11</v>
      </c>
      <c r="F2" s="2">
        <v>30.36</v>
      </c>
      <c r="G2" s="2">
        <v>29.84</v>
      </c>
      <c r="H2" s="2">
        <v>30.38</v>
      </c>
      <c r="I2" s="2">
        <v>30.11</v>
      </c>
      <c r="J2" s="2">
        <v>120.69</v>
      </c>
    </row>
    <row r="3" spans="1:10" ht="12.75">
      <c r="A3" s="4">
        <v>2</v>
      </c>
      <c r="B3" s="12">
        <v>502</v>
      </c>
      <c r="C3" s="1" t="s">
        <v>12</v>
      </c>
      <c r="D3" s="1" t="s">
        <v>13</v>
      </c>
      <c r="E3" s="1" t="s">
        <v>11</v>
      </c>
      <c r="F3" s="2">
        <v>30.11</v>
      </c>
      <c r="G3" s="2">
        <v>30.1</v>
      </c>
      <c r="H3" s="2">
        <v>30.14</v>
      </c>
      <c r="I3" s="2">
        <v>30.36</v>
      </c>
      <c r="J3" s="2">
        <v>120.71</v>
      </c>
    </row>
    <row r="4" spans="1:10" ht="12.75">
      <c r="A4" s="4">
        <v>3</v>
      </c>
      <c r="B4" s="12">
        <v>513</v>
      </c>
      <c r="C4" s="1" t="s">
        <v>14</v>
      </c>
      <c r="D4" s="1" t="s">
        <v>15</v>
      </c>
      <c r="E4" s="1" t="s">
        <v>16</v>
      </c>
      <c r="F4" s="2">
        <v>30.44</v>
      </c>
      <c r="G4" s="2">
        <v>29.9</v>
      </c>
      <c r="H4" s="2">
        <v>30.44</v>
      </c>
      <c r="I4" s="2">
        <v>30.13</v>
      </c>
      <c r="J4" s="2">
        <v>120.91</v>
      </c>
    </row>
    <row r="5" spans="1:10" ht="12.75">
      <c r="A5" s="4">
        <v>4</v>
      </c>
      <c r="B5" s="12">
        <v>510</v>
      </c>
      <c r="C5" s="1" t="s">
        <v>17</v>
      </c>
      <c r="D5" s="1" t="s">
        <v>18</v>
      </c>
      <c r="E5" s="1" t="s">
        <v>16</v>
      </c>
      <c r="F5" s="2">
        <v>30.1</v>
      </c>
      <c r="G5" s="2">
        <v>30.19</v>
      </c>
      <c r="H5" s="2">
        <v>30.21</v>
      </c>
      <c r="I5" s="2">
        <v>30.42</v>
      </c>
      <c r="J5" s="2">
        <v>120.92</v>
      </c>
    </row>
    <row r="6" spans="1:10" ht="12.75">
      <c r="A6" s="4">
        <v>5</v>
      </c>
      <c r="B6" s="12">
        <v>508</v>
      </c>
      <c r="C6" s="1" t="s">
        <v>19</v>
      </c>
      <c r="D6" s="1" t="s">
        <v>20</v>
      </c>
      <c r="E6" s="1" t="s">
        <v>21</v>
      </c>
      <c r="F6" s="2">
        <v>30.24</v>
      </c>
      <c r="G6" s="2">
        <v>30.22</v>
      </c>
      <c r="H6" s="2">
        <v>30.16</v>
      </c>
      <c r="I6" s="2">
        <v>30.32</v>
      </c>
      <c r="J6" s="2">
        <v>120.94</v>
      </c>
    </row>
    <row r="7" spans="1:10" ht="12.75">
      <c r="A7" s="4">
        <v>6</v>
      </c>
      <c r="B7" s="12">
        <v>501</v>
      </c>
      <c r="C7" s="1" t="s">
        <v>22</v>
      </c>
      <c r="D7" s="1" t="s">
        <v>23</v>
      </c>
      <c r="E7" s="1" t="s">
        <v>24</v>
      </c>
      <c r="F7" s="2">
        <v>30.47</v>
      </c>
      <c r="G7" s="2">
        <v>30.05</v>
      </c>
      <c r="H7" s="2">
        <v>30.49</v>
      </c>
      <c r="I7" s="2">
        <v>30.27</v>
      </c>
      <c r="J7" s="2">
        <v>121.28</v>
      </c>
    </row>
    <row r="8" spans="1:10" ht="12.75">
      <c r="A8" s="4">
        <v>7</v>
      </c>
      <c r="B8" s="12">
        <v>505</v>
      </c>
      <c r="C8" s="1" t="s">
        <v>25</v>
      </c>
      <c r="D8" s="1" t="s">
        <v>26</v>
      </c>
      <c r="E8" s="1" t="s">
        <v>27</v>
      </c>
      <c r="F8" s="2">
        <v>30.47</v>
      </c>
      <c r="G8" s="2">
        <v>30.02</v>
      </c>
      <c r="H8" s="2">
        <v>30.55</v>
      </c>
      <c r="I8" s="2">
        <v>30.27</v>
      </c>
      <c r="J8" s="2">
        <v>121.31</v>
      </c>
    </row>
    <row r="9" spans="1:10" ht="12.75">
      <c r="A9" s="4">
        <v>8</v>
      </c>
      <c r="B9" s="12">
        <v>504</v>
      </c>
      <c r="C9" s="1" t="s">
        <v>28</v>
      </c>
      <c r="D9" s="1" t="s">
        <v>29</v>
      </c>
      <c r="E9" s="1" t="s">
        <v>16</v>
      </c>
      <c r="F9" s="2">
        <v>30.27</v>
      </c>
      <c r="G9" s="2">
        <v>30.3</v>
      </c>
      <c r="H9" s="2">
        <v>30.33</v>
      </c>
      <c r="I9" s="2">
        <v>30.58</v>
      </c>
      <c r="J9" s="2">
        <v>121.48</v>
      </c>
    </row>
    <row r="10" spans="1:10" ht="12.75">
      <c r="A10" s="4">
        <v>9</v>
      </c>
      <c r="B10" s="12">
        <v>512</v>
      </c>
      <c r="C10" s="1" t="s">
        <v>30</v>
      </c>
      <c r="D10" s="1" t="s">
        <v>31</v>
      </c>
      <c r="E10" s="1" t="s">
        <v>32</v>
      </c>
      <c r="F10" s="2">
        <v>30.52</v>
      </c>
      <c r="G10" s="2">
        <v>30.17</v>
      </c>
      <c r="H10" s="2">
        <v>30.71</v>
      </c>
      <c r="I10" s="2">
        <v>30.38</v>
      </c>
      <c r="J10" s="2">
        <v>121.78</v>
      </c>
    </row>
    <row r="11" spans="1:10" ht="12.75">
      <c r="A11" s="4">
        <v>10</v>
      </c>
      <c r="B11" s="12">
        <v>506</v>
      </c>
      <c r="C11" s="1" t="s">
        <v>17</v>
      </c>
      <c r="D11" s="1" t="s">
        <v>33</v>
      </c>
      <c r="E11" s="1" t="s">
        <v>16</v>
      </c>
      <c r="F11" s="2">
        <v>30.46</v>
      </c>
      <c r="G11" s="2">
        <v>30.49</v>
      </c>
      <c r="H11" s="2">
        <v>30.52</v>
      </c>
      <c r="I11" s="2">
        <v>30.66</v>
      </c>
      <c r="J11" s="2">
        <v>122.13</v>
      </c>
    </row>
  </sheetData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Walter Rosenkranz</cp:lastModifiedBy>
  <cp:lastPrinted>2004-06-18T12:57:53Z</cp:lastPrinted>
  <dcterms:created xsi:type="dcterms:W3CDTF">2004-06-06T18:26:16Z</dcterms:created>
  <dcterms:modified xsi:type="dcterms:W3CDTF">2004-06-18T15:43:10Z</dcterms:modified>
  <cp:category/>
  <cp:version/>
  <cp:contentType/>
  <cp:contentStatus/>
</cp:coreProperties>
</file>