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Junior" sheetId="1" r:id="rId1"/>
    <sheet name="Senior" sheetId="2" r:id="rId2"/>
    <sheet name="Elite XL" sheetId="3" r:id="rId3"/>
    <sheet name="Elite XL 18" sheetId="4" r:id="rId4"/>
  </sheets>
  <definedNames/>
  <calcPr fullCalcOnLoad="1"/>
</workbook>
</file>

<file path=xl/sharedStrings.xml><?xml version="1.0" encoding="utf-8"?>
<sst xmlns="http://schemas.openxmlformats.org/spreadsheetml/2006/main" count="335" uniqueCount="151">
  <si>
    <t>Jannik</t>
  </si>
  <si>
    <t>Gößling</t>
  </si>
  <si>
    <t>Senior</t>
  </si>
  <si>
    <t>Mettingen</t>
  </si>
  <si>
    <t>1. Platz</t>
  </si>
  <si>
    <t>Robin</t>
  </si>
  <si>
    <t>Becker</t>
  </si>
  <si>
    <t>Bergkamen</t>
  </si>
  <si>
    <t>2. Platz</t>
  </si>
  <si>
    <t>Rieke</t>
  </si>
  <si>
    <t>Freudenstein</t>
  </si>
  <si>
    <t>3. Platz</t>
  </si>
  <si>
    <t>Roman</t>
  </si>
  <si>
    <t>Lutterbach</t>
  </si>
  <si>
    <t>Simmerath</t>
  </si>
  <si>
    <t>4. Platz</t>
  </si>
  <si>
    <t>Pia</t>
  </si>
  <si>
    <t>Zaruba</t>
  </si>
  <si>
    <t>Angelina</t>
  </si>
  <si>
    <t>Abduramanov</t>
  </si>
  <si>
    <t>Friedrichsfeld</t>
  </si>
  <si>
    <t>5. Platz</t>
  </si>
  <si>
    <t>Daniel</t>
  </si>
  <si>
    <t>Komp</t>
  </si>
  <si>
    <t>Overath</t>
  </si>
  <si>
    <t>6. Platz</t>
  </si>
  <si>
    <t>Fabian</t>
  </si>
  <si>
    <t>Marx</t>
  </si>
  <si>
    <t>Con-Aktion</t>
  </si>
  <si>
    <t>Isabell</t>
  </si>
  <si>
    <t>Claus</t>
  </si>
  <si>
    <t>7. Platz</t>
  </si>
  <si>
    <t>Lisa</t>
  </si>
  <si>
    <t>Hodgson</t>
  </si>
  <si>
    <t>8. Platz</t>
  </si>
  <si>
    <t>Sophie</t>
  </si>
  <si>
    <t>Kessling</t>
  </si>
  <si>
    <t>9. Platz</t>
  </si>
  <si>
    <t>Erik</t>
  </si>
  <si>
    <t>Plinius</t>
  </si>
  <si>
    <t>10. Platz</t>
  </si>
  <si>
    <t>David</t>
  </si>
  <si>
    <t>Niermann</t>
  </si>
  <si>
    <t>Timon</t>
  </si>
  <si>
    <t>Schlösser</t>
  </si>
  <si>
    <t>Stromberg</t>
  </si>
  <si>
    <t>11. Platz</t>
  </si>
  <si>
    <t>Hennes</t>
  </si>
  <si>
    <t>Sälter</t>
  </si>
  <si>
    <t>12. Platz</t>
  </si>
  <si>
    <t>Marvin</t>
  </si>
  <si>
    <t>Schmidt</t>
  </si>
  <si>
    <t>13. Platz</t>
  </si>
  <si>
    <t>Neuhaus</t>
  </si>
  <si>
    <t>14. Platz</t>
  </si>
  <si>
    <t>Maurice</t>
  </si>
  <si>
    <t>Förster</t>
  </si>
  <si>
    <t>15. Platz</t>
  </si>
  <si>
    <t>Oliver</t>
  </si>
  <si>
    <t>Ricker</t>
  </si>
  <si>
    <t>Billerbeck</t>
  </si>
  <si>
    <t>16. Platz</t>
  </si>
  <si>
    <t>Nele</t>
  </si>
  <si>
    <t>Bökamp</t>
  </si>
  <si>
    <t>17. Platz</t>
  </si>
  <si>
    <t>Leonie</t>
  </si>
  <si>
    <t>Volmer</t>
  </si>
  <si>
    <t>18. Platz</t>
  </si>
  <si>
    <t>Jenny</t>
  </si>
  <si>
    <t>Brüggemann</t>
  </si>
  <si>
    <t>Havixbeck</t>
  </si>
  <si>
    <t>19. Platz</t>
  </si>
  <si>
    <t>Nicolas</t>
  </si>
  <si>
    <t>Niessen</t>
  </si>
  <si>
    <t>20. Platz</t>
  </si>
  <si>
    <t>Mika</t>
  </si>
  <si>
    <t>Sinnerbrink</t>
  </si>
  <si>
    <t>21. Platz</t>
  </si>
  <si>
    <t>Laura</t>
  </si>
  <si>
    <t>Lammers</t>
  </si>
  <si>
    <t>22. Platz</t>
  </si>
  <si>
    <t>Nina</t>
  </si>
  <si>
    <t>Valtwies</t>
  </si>
  <si>
    <t>23. Platz</t>
  </si>
  <si>
    <t>Philip</t>
  </si>
  <si>
    <t>Nesbit</t>
  </si>
  <si>
    <t>24. Platz</t>
  </si>
  <si>
    <t>Lennart</t>
  </si>
  <si>
    <t>Overwaul</t>
  </si>
  <si>
    <t>25. Platz</t>
  </si>
  <si>
    <t>Jacqueline</t>
  </si>
  <si>
    <t>Näther</t>
  </si>
  <si>
    <t>26. Platz</t>
  </si>
  <si>
    <t>Moritz</t>
  </si>
  <si>
    <t>Dirks</t>
  </si>
  <si>
    <t>27. Platz</t>
  </si>
  <si>
    <t>Juliette</t>
  </si>
  <si>
    <t>Liedke</t>
  </si>
  <si>
    <t>28. Platz</t>
  </si>
  <si>
    <t>Max</t>
  </si>
  <si>
    <t>Junior</t>
  </si>
  <si>
    <t>Friedhelm</t>
  </si>
  <si>
    <t>Wolfrum</t>
  </si>
  <si>
    <t>Johann</t>
  </si>
  <si>
    <t>Meyer</t>
  </si>
  <si>
    <t>Charlotte</t>
  </si>
  <si>
    <t>Hipper</t>
  </si>
  <si>
    <t>Ida</t>
  </si>
  <si>
    <t>Lampe</t>
  </si>
  <si>
    <t>Henry</t>
  </si>
  <si>
    <t>Mia</t>
  </si>
  <si>
    <t>Paschedag</t>
  </si>
  <si>
    <t>Clara</t>
  </si>
  <si>
    <t>Eric</t>
  </si>
  <si>
    <t>Hendrik</t>
  </si>
  <si>
    <t>Gahler</t>
  </si>
  <si>
    <t>Joel</t>
  </si>
  <si>
    <t>Sarah</t>
  </si>
  <si>
    <t>Loos</t>
  </si>
  <si>
    <t>Kilian-Joel</t>
  </si>
  <si>
    <t>Wesseler</t>
  </si>
  <si>
    <t>Stefanie</t>
  </si>
  <si>
    <t>Wetter</t>
  </si>
  <si>
    <t>Fritz</t>
  </si>
  <si>
    <t>Hölscher</t>
  </si>
  <si>
    <t>Josephine</t>
  </si>
  <si>
    <t>Geimer</t>
  </si>
  <si>
    <t>Sebastian</t>
  </si>
  <si>
    <t>Elite XL</t>
  </si>
  <si>
    <t>Julian</t>
  </si>
  <si>
    <t>van Loo</t>
  </si>
  <si>
    <t>Jana-Lena</t>
  </si>
  <si>
    <t>Eckert</t>
  </si>
  <si>
    <t>Marius</t>
  </si>
  <si>
    <t>Frank</t>
  </si>
  <si>
    <t>Roeben</t>
  </si>
  <si>
    <t>Elite XL 18</t>
  </si>
  <si>
    <t>Thomas</t>
  </si>
  <si>
    <t>Isaac</t>
  </si>
  <si>
    <t>Kathrin</t>
  </si>
  <si>
    <t>Wettendorf</t>
  </si>
  <si>
    <t>Pascal</t>
  </si>
  <si>
    <t>Leismann</t>
  </si>
  <si>
    <t>Marie-Charlotte</t>
  </si>
  <si>
    <t>Voß</t>
  </si>
  <si>
    <t>Florian</t>
  </si>
  <si>
    <t>Lange</t>
  </si>
  <si>
    <t>Rohls</t>
  </si>
  <si>
    <t>Patrick</t>
  </si>
  <si>
    <t>Sabrina</t>
  </si>
  <si>
    <t>Schröer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</si>
</sst>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13" ht="15">
      <c r="A1">
        <v>102</v>
      </c>
      <c r="B1" t="s">
        <v>99</v>
      </c>
      <c r="C1" t="s">
        <v>17</v>
      </c>
      <c r="D1" t="s">
        <v>100</v>
      </c>
      <c r="E1" t="s">
        <v>3</v>
      </c>
      <c r="F1">
        <v>33.47</v>
      </c>
      <c r="G1">
        <v>33.63</v>
      </c>
      <c r="H1">
        <v>33.45</v>
      </c>
      <c r="I1">
        <v>33.58</v>
      </c>
      <c r="J1">
        <v>0</v>
      </c>
      <c r="K1">
        <v>0</v>
      </c>
      <c r="L1">
        <f>SUM(F1:K1)</f>
        <v>134.13</v>
      </c>
      <c r="M1" t="s">
        <v>4</v>
      </c>
    </row>
    <row r="2" spans="1:13" ht="15">
      <c r="A2">
        <v>163</v>
      </c>
      <c r="B2" t="s">
        <v>101</v>
      </c>
      <c r="C2" t="s">
        <v>102</v>
      </c>
      <c r="D2" t="s">
        <v>100</v>
      </c>
      <c r="E2" t="s">
        <v>20</v>
      </c>
      <c r="F2">
        <v>33.36</v>
      </c>
      <c r="G2">
        <v>33.6</v>
      </c>
      <c r="H2">
        <v>33.6</v>
      </c>
      <c r="I2">
        <v>33.61</v>
      </c>
      <c r="J2">
        <v>0</v>
      </c>
      <c r="K2">
        <v>0</v>
      </c>
      <c r="L2">
        <f>SUM(F2:K2)</f>
        <v>134.17000000000002</v>
      </c>
      <c r="M2" t="s">
        <v>8</v>
      </c>
    </row>
    <row r="3" spans="1:13" ht="15">
      <c r="A3">
        <v>117</v>
      </c>
      <c r="B3" t="s">
        <v>103</v>
      </c>
      <c r="C3" t="s">
        <v>104</v>
      </c>
      <c r="D3" t="s">
        <v>100</v>
      </c>
      <c r="E3" t="s">
        <v>3</v>
      </c>
      <c r="F3">
        <v>33.59</v>
      </c>
      <c r="G3">
        <v>33.64</v>
      </c>
      <c r="H3">
        <v>33.48</v>
      </c>
      <c r="I3">
        <v>33.56</v>
      </c>
      <c r="J3">
        <v>0</v>
      </c>
      <c r="K3">
        <v>0</v>
      </c>
      <c r="L3">
        <f>SUM(F3:K3)</f>
        <v>134.27</v>
      </c>
      <c r="M3" t="s">
        <v>11</v>
      </c>
    </row>
    <row r="4" spans="1:13" ht="15">
      <c r="A4">
        <v>104</v>
      </c>
      <c r="B4" t="s">
        <v>105</v>
      </c>
      <c r="C4" t="s">
        <v>106</v>
      </c>
      <c r="D4" t="s">
        <v>100</v>
      </c>
      <c r="E4" t="s">
        <v>60</v>
      </c>
      <c r="F4">
        <v>33.48</v>
      </c>
      <c r="G4">
        <v>33.42</v>
      </c>
      <c r="H4">
        <v>33.82</v>
      </c>
      <c r="I4">
        <v>33.67</v>
      </c>
      <c r="J4">
        <v>0</v>
      </c>
      <c r="K4">
        <v>0</v>
      </c>
      <c r="L4">
        <f>SUM(F4:K4)</f>
        <v>134.39</v>
      </c>
      <c r="M4" t="s">
        <v>15</v>
      </c>
    </row>
    <row r="5" spans="1:13" ht="15">
      <c r="A5">
        <v>154</v>
      </c>
      <c r="B5" t="s">
        <v>107</v>
      </c>
      <c r="C5" t="s">
        <v>108</v>
      </c>
      <c r="D5" t="s">
        <v>100</v>
      </c>
      <c r="E5" t="s">
        <v>3</v>
      </c>
      <c r="F5">
        <v>33.53</v>
      </c>
      <c r="G5">
        <v>33.63</v>
      </c>
      <c r="H5">
        <v>33.56</v>
      </c>
      <c r="I5">
        <v>33.76</v>
      </c>
      <c r="J5">
        <v>0</v>
      </c>
      <c r="K5">
        <v>0</v>
      </c>
      <c r="L5">
        <f>SUM(F5:K5)</f>
        <v>134.48</v>
      </c>
      <c r="M5" t="s">
        <v>21</v>
      </c>
    </row>
    <row r="6" spans="1:13" ht="15">
      <c r="A6">
        <v>118</v>
      </c>
      <c r="B6" t="s">
        <v>109</v>
      </c>
      <c r="C6" t="s">
        <v>104</v>
      </c>
      <c r="D6" t="s">
        <v>100</v>
      </c>
      <c r="E6" t="s">
        <v>3</v>
      </c>
      <c r="F6">
        <v>33.4</v>
      </c>
      <c r="G6">
        <v>33.71</v>
      </c>
      <c r="H6">
        <v>33.78</v>
      </c>
      <c r="I6">
        <v>33.69</v>
      </c>
      <c r="J6">
        <v>0</v>
      </c>
      <c r="K6">
        <v>0</v>
      </c>
      <c r="L6">
        <f>SUM(F6:K6)</f>
        <v>134.57999999999998</v>
      </c>
      <c r="M6" t="s">
        <v>25</v>
      </c>
    </row>
    <row r="7" spans="1:13" ht="15">
      <c r="A7">
        <v>105</v>
      </c>
      <c r="B7" t="s">
        <v>16</v>
      </c>
      <c r="C7" t="s">
        <v>108</v>
      </c>
      <c r="D7" t="s">
        <v>100</v>
      </c>
      <c r="E7" t="s">
        <v>3</v>
      </c>
      <c r="F7">
        <v>33.58</v>
      </c>
      <c r="G7">
        <v>33.9</v>
      </c>
      <c r="H7">
        <v>33.51</v>
      </c>
      <c r="I7">
        <v>33.67</v>
      </c>
      <c r="J7">
        <v>0</v>
      </c>
      <c r="K7">
        <v>0</v>
      </c>
      <c r="L7">
        <f>SUM(F7:K7)</f>
        <v>134.65999999999997</v>
      </c>
      <c r="M7" t="s">
        <v>31</v>
      </c>
    </row>
    <row r="8" spans="1:13" ht="15">
      <c r="A8">
        <v>133</v>
      </c>
      <c r="B8" t="s">
        <v>110</v>
      </c>
      <c r="C8" t="s">
        <v>111</v>
      </c>
      <c r="D8" t="s">
        <v>100</v>
      </c>
      <c r="E8" t="s">
        <v>45</v>
      </c>
      <c r="F8">
        <v>33.58</v>
      </c>
      <c r="G8">
        <v>33.87</v>
      </c>
      <c r="H8">
        <v>33.63</v>
      </c>
      <c r="I8">
        <v>33.61</v>
      </c>
      <c r="J8">
        <v>0</v>
      </c>
      <c r="K8">
        <v>0</v>
      </c>
      <c r="L8">
        <f>SUM(F8:K8)</f>
        <v>134.69</v>
      </c>
      <c r="M8" t="s">
        <v>34</v>
      </c>
    </row>
    <row r="9" spans="1:13" ht="15">
      <c r="A9">
        <v>112</v>
      </c>
      <c r="B9" t="s">
        <v>112</v>
      </c>
      <c r="C9" t="s">
        <v>48</v>
      </c>
      <c r="D9" t="s">
        <v>100</v>
      </c>
      <c r="E9" t="s">
        <v>3</v>
      </c>
      <c r="F9">
        <v>34.06</v>
      </c>
      <c r="G9">
        <v>34.01</v>
      </c>
      <c r="H9">
        <v>33.87</v>
      </c>
      <c r="I9">
        <v>33.83</v>
      </c>
      <c r="J9">
        <v>0</v>
      </c>
      <c r="K9">
        <v>0</v>
      </c>
      <c r="L9">
        <f>SUM(F9:K9)</f>
        <v>135.76999999999998</v>
      </c>
      <c r="M9" t="s">
        <v>37</v>
      </c>
    </row>
    <row r="10" spans="1:13" ht="15">
      <c r="A10">
        <v>106</v>
      </c>
      <c r="B10" t="s">
        <v>113</v>
      </c>
      <c r="C10" t="s">
        <v>13</v>
      </c>
      <c r="D10" t="s">
        <v>100</v>
      </c>
      <c r="E10" t="s">
        <v>14</v>
      </c>
      <c r="F10">
        <v>34</v>
      </c>
      <c r="G10">
        <v>34</v>
      </c>
      <c r="H10">
        <v>33.89</v>
      </c>
      <c r="I10">
        <v>34.06</v>
      </c>
      <c r="J10">
        <v>0</v>
      </c>
      <c r="K10">
        <v>0</v>
      </c>
      <c r="L10">
        <f>SUM(F10:K10)</f>
        <v>135.95</v>
      </c>
      <c r="M10" t="s">
        <v>40</v>
      </c>
    </row>
    <row r="11" spans="1:13" ht="15">
      <c r="A11">
        <v>123</v>
      </c>
      <c r="B11" t="s">
        <v>123</v>
      </c>
      <c r="C11" t="s">
        <v>124</v>
      </c>
      <c r="D11" t="s">
        <v>100</v>
      </c>
      <c r="E11" t="s">
        <v>70</v>
      </c>
      <c r="F11">
        <v>33.71</v>
      </c>
      <c r="G11">
        <v>33.75</v>
      </c>
      <c r="H11">
        <v>34.1</v>
      </c>
      <c r="I11">
        <v>34.43</v>
      </c>
      <c r="J11">
        <v>33.82</v>
      </c>
      <c r="K11">
        <v>33.94</v>
      </c>
      <c r="L11">
        <f>SUM(F11:I11)</f>
        <v>135.99</v>
      </c>
      <c r="M11" t="s">
        <v>46</v>
      </c>
    </row>
    <row r="12" spans="1:13" ht="15">
      <c r="A12">
        <v>160</v>
      </c>
      <c r="B12" t="s">
        <v>114</v>
      </c>
      <c r="C12" t="s">
        <v>115</v>
      </c>
      <c r="D12" t="s">
        <v>100</v>
      </c>
      <c r="E12" t="s">
        <v>3</v>
      </c>
      <c r="F12">
        <v>34.55</v>
      </c>
      <c r="G12">
        <v>33.93</v>
      </c>
      <c r="H12">
        <v>33.84</v>
      </c>
      <c r="I12">
        <v>33.71</v>
      </c>
      <c r="J12">
        <v>0</v>
      </c>
      <c r="K12">
        <v>0</v>
      </c>
      <c r="L12">
        <f>SUM(F12:K12)</f>
        <v>136.03</v>
      </c>
      <c r="M12" t="s">
        <v>49</v>
      </c>
    </row>
    <row r="13" spans="1:13" ht="15">
      <c r="A13">
        <v>107</v>
      </c>
      <c r="B13" t="s">
        <v>26</v>
      </c>
      <c r="C13" t="s">
        <v>66</v>
      </c>
      <c r="D13" t="s">
        <v>100</v>
      </c>
      <c r="E13" t="s">
        <v>60</v>
      </c>
      <c r="F13">
        <v>33.97</v>
      </c>
      <c r="G13">
        <v>34.25</v>
      </c>
      <c r="H13">
        <v>33.93</v>
      </c>
      <c r="I13">
        <v>34.13</v>
      </c>
      <c r="J13">
        <v>0</v>
      </c>
      <c r="K13">
        <v>0</v>
      </c>
      <c r="L13">
        <f>SUM(F13:K13)</f>
        <v>136.28</v>
      </c>
      <c r="M13" t="s">
        <v>52</v>
      </c>
    </row>
    <row r="14" spans="1:13" ht="15">
      <c r="A14">
        <v>150</v>
      </c>
      <c r="B14" t="s">
        <v>125</v>
      </c>
      <c r="C14" t="s">
        <v>94</v>
      </c>
      <c r="D14" t="s">
        <v>100</v>
      </c>
      <c r="E14" t="s">
        <v>70</v>
      </c>
      <c r="F14">
        <v>34.15</v>
      </c>
      <c r="G14">
        <v>33.82</v>
      </c>
      <c r="H14">
        <v>35.27</v>
      </c>
      <c r="I14">
        <v>33.79</v>
      </c>
      <c r="J14">
        <v>33.77</v>
      </c>
      <c r="K14">
        <v>33.51</v>
      </c>
      <c r="L14">
        <f>SUM(F14:I14)</f>
        <v>137.03</v>
      </c>
      <c r="M14" t="s">
        <v>54</v>
      </c>
    </row>
    <row r="15" spans="1:13" ht="15">
      <c r="A15">
        <v>110</v>
      </c>
      <c r="B15" t="s">
        <v>116</v>
      </c>
      <c r="C15" t="s">
        <v>76</v>
      </c>
      <c r="D15" t="s">
        <v>100</v>
      </c>
      <c r="E15" t="s">
        <v>45</v>
      </c>
      <c r="F15">
        <v>34.49</v>
      </c>
      <c r="G15">
        <v>34.28</v>
      </c>
      <c r="H15">
        <v>34.3</v>
      </c>
      <c r="I15">
        <v>34.34</v>
      </c>
      <c r="J15">
        <v>0</v>
      </c>
      <c r="K15">
        <v>0</v>
      </c>
      <c r="L15">
        <f>SUM(F15:K15)</f>
        <v>137.41000000000003</v>
      </c>
      <c r="M15" t="s">
        <v>57</v>
      </c>
    </row>
    <row r="16" spans="1:13" ht="15">
      <c r="A16">
        <v>108</v>
      </c>
      <c r="B16" t="s">
        <v>117</v>
      </c>
      <c r="C16" t="s">
        <v>59</v>
      </c>
      <c r="D16" t="s">
        <v>100</v>
      </c>
      <c r="E16" t="s">
        <v>60</v>
      </c>
      <c r="F16">
        <v>34.65</v>
      </c>
      <c r="G16">
        <v>34.29</v>
      </c>
      <c r="H16">
        <v>34.43</v>
      </c>
      <c r="I16">
        <v>34.12</v>
      </c>
      <c r="J16">
        <v>0</v>
      </c>
      <c r="K16">
        <v>0</v>
      </c>
      <c r="L16">
        <f>SUM(F16:K16)</f>
        <v>137.49</v>
      </c>
      <c r="M16" t="s">
        <v>61</v>
      </c>
    </row>
    <row r="17" spans="1:13" ht="15">
      <c r="A17">
        <v>159</v>
      </c>
      <c r="B17" t="s">
        <v>72</v>
      </c>
      <c r="C17" t="s">
        <v>126</v>
      </c>
      <c r="D17" t="s">
        <v>100</v>
      </c>
      <c r="E17" t="s">
        <v>70</v>
      </c>
      <c r="F17">
        <v>34.42</v>
      </c>
      <c r="G17">
        <v>34.43</v>
      </c>
      <c r="H17">
        <v>34.76</v>
      </c>
      <c r="I17">
        <v>34.57</v>
      </c>
      <c r="J17">
        <v>34.9</v>
      </c>
      <c r="K17">
        <v>34.52</v>
      </c>
      <c r="L17">
        <f>SUM(F17:I17)</f>
        <v>138.17999999999998</v>
      </c>
      <c r="M17" t="s">
        <v>64</v>
      </c>
    </row>
    <row r="18" spans="1:13" ht="15">
      <c r="A18">
        <v>157</v>
      </c>
      <c r="B18" t="s">
        <v>5</v>
      </c>
      <c r="C18" t="s">
        <v>118</v>
      </c>
      <c r="D18" t="s">
        <v>100</v>
      </c>
      <c r="E18" t="s">
        <v>3</v>
      </c>
      <c r="F18">
        <v>34.46</v>
      </c>
      <c r="G18">
        <v>34.54</v>
      </c>
      <c r="H18">
        <v>34.84</v>
      </c>
      <c r="I18">
        <v>35.08</v>
      </c>
      <c r="J18">
        <v>0</v>
      </c>
      <c r="K18">
        <v>0</v>
      </c>
      <c r="L18">
        <f>SUM(F18:K18)</f>
        <v>138.92000000000002</v>
      </c>
      <c r="M18" t="s">
        <v>67</v>
      </c>
    </row>
    <row r="19" spans="1:13" ht="15">
      <c r="A19">
        <v>162</v>
      </c>
      <c r="B19" t="s">
        <v>50</v>
      </c>
      <c r="C19" t="s">
        <v>120</v>
      </c>
      <c r="D19" t="s">
        <v>100</v>
      </c>
      <c r="E19" t="s">
        <v>70</v>
      </c>
      <c r="F19">
        <v>34.52</v>
      </c>
      <c r="G19">
        <v>34.85</v>
      </c>
      <c r="H19">
        <v>34.41</v>
      </c>
      <c r="I19">
        <v>35.32</v>
      </c>
      <c r="J19">
        <v>34.66</v>
      </c>
      <c r="K19">
        <v>39.32</v>
      </c>
      <c r="L19">
        <f>SUM(F19:I19)</f>
        <v>139.1</v>
      </c>
      <c r="M19" t="s">
        <v>71</v>
      </c>
    </row>
    <row r="20" spans="1:13" ht="15">
      <c r="A20">
        <v>161</v>
      </c>
      <c r="B20" t="s">
        <v>119</v>
      </c>
      <c r="C20" t="s">
        <v>120</v>
      </c>
      <c r="D20" t="s">
        <v>100</v>
      </c>
      <c r="E20" t="s">
        <v>70</v>
      </c>
      <c r="F20">
        <v>34.97</v>
      </c>
      <c r="G20">
        <v>34.9</v>
      </c>
      <c r="H20">
        <v>34.78</v>
      </c>
      <c r="I20">
        <v>34.95</v>
      </c>
      <c r="J20">
        <v>0</v>
      </c>
      <c r="K20">
        <v>0</v>
      </c>
      <c r="L20">
        <f>SUM(F20:K20)</f>
        <v>139.60000000000002</v>
      </c>
      <c r="M20" t="s">
        <v>74</v>
      </c>
    </row>
    <row r="21" spans="1:13" ht="15">
      <c r="A21">
        <v>109</v>
      </c>
      <c r="B21" t="s">
        <v>121</v>
      </c>
      <c r="C21" t="s">
        <v>122</v>
      </c>
      <c r="D21" t="s">
        <v>100</v>
      </c>
      <c r="E21" t="s">
        <v>60</v>
      </c>
      <c r="F21">
        <v>34.96</v>
      </c>
      <c r="G21">
        <v>34.98</v>
      </c>
      <c r="H21">
        <v>34.99</v>
      </c>
      <c r="I21">
        <v>34.92</v>
      </c>
      <c r="J21">
        <v>0</v>
      </c>
      <c r="K21">
        <v>0</v>
      </c>
      <c r="L21">
        <f>SUM(F21:K21)</f>
        <v>139.85000000000002</v>
      </c>
      <c r="M21" t="s">
        <v>77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11.421875" defaultRowHeight="15"/>
  <cols>
    <col min="3" max="3" width="14.421875" style="0" customWidth="1"/>
  </cols>
  <sheetData>
    <row r="1" spans="1:13" ht="15">
      <c r="A1">
        <v>301</v>
      </c>
      <c r="B1" t="s">
        <v>0</v>
      </c>
      <c r="C1" t="s">
        <v>1</v>
      </c>
      <c r="D1" t="s">
        <v>2</v>
      </c>
      <c r="E1" t="s">
        <v>3</v>
      </c>
      <c r="F1">
        <v>32.27</v>
      </c>
      <c r="G1">
        <v>32.28</v>
      </c>
      <c r="H1">
        <v>32.21</v>
      </c>
      <c r="I1">
        <v>32.32</v>
      </c>
      <c r="J1">
        <v>0</v>
      </c>
      <c r="K1">
        <v>0</v>
      </c>
      <c r="L1">
        <f>SUM(F1:I1)</f>
        <v>129.08</v>
      </c>
      <c r="M1" t="s">
        <v>4</v>
      </c>
    </row>
    <row r="2" spans="1:13" ht="15">
      <c r="A2">
        <v>349</v>
      </c>
      <c r="B2" t="s">
        <v>5</v>
      </c>
      <c r="C2" t="s">
        <v>6</v>
      </c>
      <c r="D2" t="s">
        <v>2</v>
      </c>
      <c r="E2" t="s">
        <v>7</v>
      </c>
      <c r="F2">
        <v>32.25</v>
      </c>
      <c r="G2">
        <v>32.38</v>
      </c>
      <c r="H2">
        <v>32.36</v>
      </c>
      <c r="I2">
        <v>32.33</v>
      </c>
      <c r="J2">
        <v>0</v>
      </c>
      <c r="K2">
        <v>0</v>
      </c>
      <c r="L2">
        <f>SUM(F2:I2)</f>
        <v>129.32</v>
      </c>
      <c r="M2" t="s">
        <v>8</v>
      </c>
    </row>
    <row r="3" spans="1:13" ht="15">
      <c r="A3">
        <v>348</v>
      </c>
      <c r="B3" t="s">
        <v>9</v>
      </c>
      <c r="C3" t="s">
        <v>10</v>
      </c>
      <c r="D3" t="s">
        <v>2</v>
      </c>
      <c r="E3" t="s">
        <v>3</v>
      </c>
      <c r="F3">
        <v>32.25</v>
      </c>
      <c r="G3">
        <v>32.46</v>
      </c>
      <c r="H3">
        <v>32.38</v>
      </c>
      <c r="I3">
        <v>32.49</v>
      </c>
      <c r="J3">
        <v>0</v>
      </c>
      <c r="K3">
        <v>0</v>
      </c>
      <c r="L3">
        <f>SUM(F3:I3)</f>
        <v>129.58</v>
      </c>
      <c r="M3" t="s">
        <v>11</v>
      </c>
    </row>
    <row r="4" spans="1:13" ht="15">
      <c r="A4">
        <v>352</v>
      </c>
      <c r="B4" t="s">
        <v>12</v>
      </c>
      <c r="C4" t="s">
        <v>13</v>
      </c>
      <c r="D4" t="s">
        <v>2</v>
      </c>
      <c r="E4" t="s">
        <v>14</v>
      </c>
      <c r="F4">
        <v>32.34</v>
      </c>
      <c r="G4">
        <v>32.44</v>
      </c>
      <c r="H4">
        <v>32.44</v>
      </c>
      <c r="I4">
        <v>32.5</v>
      </c>
      <c r="J4">
        <v>0</v>
      </c>
      <c r="K4">
        <v>0</v>
      </c>
      <c r="L4">
        <f>SUM(F4:I4)</f>
        <v>129.72</v>
      </c>
      <c r="M4" t="s">
        <v>15</v>
      </c>
    </row>
    <row r="5" spans="1:13" ht="15">
      <c r="A5">
        <v>342</v>
      </c>
      <c r="B5" t="s">
        <v>16</v>
      </c>
      <c r="C5" t="s">
        <v>17</v>
      </c>
      <c r="D5" t="s">
        <v>2</v>
      </c>
      <c r="E5" t="s">
        <v>3</v>
      </c>
      <c r="F5">
        <v>32.43</v>
      </c>
      <c r="G5">
        <v>32.53</v>
      </c>
      <c r="H5">
        <v>32.34</v>
      </c>
      <c r="I5">
        <v>32.42</v>
      </c>
      <c r="J5">
        <v>0</v>
      </c>
      <c r="K5">
        <v>0</v>
      </c>
      <c r="L5">
        <f>SUM(F5:I5)</f>
        <v>129.72000000000003</v>
      </c>
      <c r="M5" t="s">
        <v>15</v>
      </c>
    </row>
    <row r="6" spans="1:13" ht="15">
      <c r="A6">
        <v>355</v>
      </c>
      <c r="B6" t="s">
        <v>18</v>
      </c>
      <c r="C6" t="s">
        <v>19</v>
      </c>
      <c r="D6" t="s">
        <v>2</v>
      </c>
      <c r="E6" t="s">
        <v>20</v>
      </c>
      <c r="F6">
        <v>32.26</v>
      </c>
      <c r="G6">
        <v>32.49</v>
      </c>
      <c r="H6">
        <v>32.53</v>
      </c>
      <c r="I6">
        <v>32.53</v>
      </c>
      <c r="J6">
        <v>0</v>
      </c>
      <c r="K6">
        <v>0</v>
      </c>
      <c r="L6">
        <f>SUM(F6:I6)</f>
        <v>129.81</v>
      </c>
      <c r="M6" t="s">
        <v>21</v>
      </c>
    </row>
    <row r="7" spans="1:13" ht="15">
      <c r="A7">
        <v>316</v>
      </c>
      <c r="B7" t="s">
        <v>22</v>
      </c>
      <c r="C7" t="s">
        <v>23</v>
      </c>
      <c r="D7" t="s">
        <v>2</v>
      </c>
      <c r="E7" t="s">
        <v>24</v>
      </c>
      <c r="F7">
        <v>32.49</v>
      </c>
      <c r="G7">
        <v>32.57</v>
      </c>
      <c r="H7">
        <v>32.37</v>
      </c>
      <c r="I7">
        <v>32.4</v>
      </c>
      <c r="J7">
        <v>0</v>
      </c>
      <c r="K7">
        <v>0</v>
      </c>
      <c r="L7">
        <f>SUM(F7:I7)</f>
        <v>129.83</v>
      </c>
      <c r="M7" t="s">
        <v>25</v>
      </c>
    </row>
    <row r="8" spans="1:13" ht="15">
      <c r="A8">
        <v>324</v>
      </c>
      <c r="B8" t="s">
        <v>26</v>
      </c>
      <c r="C8" t="s">
        <v>27</v>
      </c>
      <c r="D8" t="s">
        <v>2</v>
      </c>
      <c r="E8" t="s">
        <v>28</v>
      </c>
      <c r="F8">
        <v>32.46</v>
      </c>
      <c r="G8">
        <v>32.47</v>
      </c>
      <c r="H8">
        <v>32.37</v>
      </c>
      <c r="I8">
        <v>32.53</v>
      </c>
      <c r="J8">
        <v>0</v>
      </c>
      <c r="K8">
        <v>0</v>
      </c>
      <c r="L8">
        <f>SUM(F8:I8)</f>
        <v>129.83</v>
      </c>
      <c r="M8" t="s">
        <v>25</v>
      </c>
    </row>
    <row r="9" spans="1:13" ht="15">
      <c r="A9">
        <v>313</v>
      </c>
      <c r="B9" t="s">
        <v>29</v>
      </c>
      <c r="C9" t="s">
        <v>30</v>
      </c>
      <c r="D9" t="s">
        <v>2</v>
      </c>
      <c r="E9" t="s">
        <v>7</v>
      </c>
      <c r="F9">
        <v>32.57</v>
      </c>
      <c r="G9">
        <v>32.36</v>
      </c>
      <c r="H9">
        <v>32.53</v>
      </c>
      <c r="I9">
        <v>32.39</v>
      </c>
      <c r="J9">
        <v>0</v>
      </c>
      <c r="K9">
        <v>0</v>
      </c>
      <c r="L9">
        <f>SUM(F9:I9)</f>
        <v>129.85000000000002</v>
      </c>
      <c r="M9" t="s">
        <v>31</v>
      </c>
    </row>
    <row r="10" spans="1:13" ht="15">
      <c r="A10">
        <v>326</v>
      </c>
      <c r="B10" t="s">
        <v>32</v>
      </c>
      <c r="C10" t="s">
        <v>33</v>
      </c>
      <c r="D10" t="s">
        <v>2</v>
      </c>
      <c r="E10" t="s">
        <v>24</v>
      </c>
      <c r="F10">
        <v>32.35</v>
      </c>
      <c r="G10">
        <v>32.58</v>
      </c>
      <c r="H10">
        <v>32.51</v>
      </c>
      <c r="I10">
        <v>32.51</v>
      </c>
      <c r="J10">
        <v>0</v>
      </c>
      <c r="K10">
        <v>0</v>
      </c>
      <c r="L10">
        <f>SUM(F10:I10)</f>
        <v>129.95</v>
      </c>
      <c r="M10" t="s">
        <v>34</v>
      </c>
    </row>
    <row r="11" spans="1:13" ht="15">
      <c r="A11">
        <v>351</v>
      </c>
      <c r="B11" t="s">
        <v>35</v>
      </c>
      <c r="C11" t="s">
        <v>36</v>
      </c>
      <c r="D11" t="s">
        <v>2</v>
      </c>
      <c r="E11" t="s">
        <v>3</v>
      </c>
      <c r="F11">
        <v>32.57</v>
      </c>
      <c r="G11">
        <v>32.43</v>
      </c>
      <c r="H11">
        <v>32.5</v>
      </c>
      <c r="I11">
        <v>32.5</v>
      </c>
      <c r="J11">
        <v>0</v>
      </c>
      <c r="K11">
        <v>0</v>
      </c>
      <c r="L11">
        <f>SUM(F11:I11)</f>
        <v>130</v>
      </c>
      <c r="M11" t="s">
        <v>37</v>
      </c>
    </row>
    <row r="12" spans="1:13" ht="15">
      <c r="A12">
        <v>308</v>
      </c>
      <c r="B12" t="s">
        <v>38</v>
      </c>
      <c r="C12" t="s">
        <v>39</v>
      </c>
      <c r="D12" t="s">
        <v>2</v>
      </c>
      <c r="E12" t="s">
        <v>24</v>
      </c>
      <c r="F12">
        <v>32.35</v>
      </c>
      <c r="G12">
        <v>32.63</v>
      </c>
      <c r="H12">
        <v>32.6</v>
      </c>
      <c r="I12">
        <v>32.47</v>
      </c>
      <c r="J12">
        <v>0</v>
      </c>
      <c r="K12">
        <v>0</v>
      </c>
      <c r="L12">
        <f>SUM(F12:I12)</f>
        <v>130.05</v>
      </c>
      <c r="M12" t="s">
        <v>40</v>
      </c>
    </row>
    <row r="13" spans="1:13" ht="15">
      <c r="A13">
        <v>321</v>
      </c>
      <c r="B13" t="s">
        <v>41</v>
      </c>
      <c r="C13" t="s">
        <v>42</v>
      </c>
      <c r="D13" t="s">
        <v>2</v>
      </c>
      <c r="E13" t="s">
        <v>3</v>
      </c>
      <c r="F13">
        <v>32.37</v>
      </c>
      <c r="G13">
        <v>32.68</v>
      </c>
      <c r="H13">
        <v>32.56</v>
      </c>
      <c r="I13">
        <v>32.44</v>
      </c>
      <c r="J13">
        <v>0</v>
      </c>
      <c r="K13">
        <v>0</v>
      </c>
      <c r="L13">
        <f>SUM(F13:I13)</f>
        <v>130.05</v>
      </c>
      <c r="M13" t="s">
        <v>40</v>
      </c>
    </row>
    <row r="14" spans="1:13" ht="15">
      <c r="A14">
        <v>347</v>
      </c>
      <c r="B14" t="s">
        <v>43</v>
      </c>
      <c r="C14" t="s">
        <v>44</v>
      </c>
      <c r="D14" t="s">
        <v>2</v>
      </c>
      <c r="E14" t="s">
        <v>45</v>
      </c>
      <c r="F14">
        <v>32.54</v>
      </c>
      <c r="G14">
        <v>32.58</v>
      </c>
      <c r="H14">
        <v>32.35</v>
      </c>
      <c r="I14">
        <v>32.6</v>
      </c>
      <c r="J14">
        <v>0</v>
      </c>
      <c r="K14">
        <v>0</v>
      </c>
      <c r="L14">
        <f>SUM(F14:I14)</f>
        <v>130.07</v>
      </c>
      <c r="M14" t="s">
        <v>46</v>
      </c>
    </row>
    <row r="15" spans="1:13" ht="15">
      <c r="A15">
        <v>344</v>
      </c>
      <c r="B15" t="s">
        <v>47</v>
      </c>
      <c r="C15" t="s">
        <v>48</v>
      </c>
      <c r="D15" t="s">
        <v>2</v>
      </c>
      <c r="E15" t="s">
        <v>3</v>
      </c>
      <c r="F15">
        <v>32.53</v>
      </c>
      <c r="G15">
        <v>32.45</v>
      </c>
      <c r="H15">
        <v>32.52</v>
      </c>
      <c r="I15">
        <v>32.62</v>
      </c>
      <c r="J15">
        <v>0</v>
      </c>
      <c r="K15">
        <v>0</v>
      </c>
      <c r="L15">
        <f>SUM(F15:I15)</f>
        <v>130.12</v>
      </c>
      <c r="M15" t="s">
        <v>49</v>
      </c>
    </row>
    <row r="16" spans="1:13" ht="15">
      <c r="A16">
        <v>350</v>
      </c>
      <c r="B16" t="s">
        <v>50</v>
      </c>
      <c r="C16" t="s">
        <v>51</v>
      </c>
      <c r="D16" t="s">
        <v>2</v>
      </c>
      <c r="E16" t="s">
        <v>45</v>
      </c>
      <c r="F16">
        <v>32.55</v>
      </c>
      <c r="G16">
        <v>32.59</v>
      </c>
      <c r="H16">
        <v>32.54</v>
      </c>
      <c r="I16">
        <v>32.51</v>
      </c>
      <c r="J16">
        <v>0</v>
      </c>
      <c r="K16">
        <v>0</v>
      </c>
      <c r="L16">
        <f>SUM(F16:I16)</f>
        <v>130.19</v>
      </c>
      <c r="M16" t="s">
        <v>52</v>
      </c>
    </row>
    <row r="17" spans="1:13" ht="15">
      <c r="A17">
        <v>306</v>
      </c>
      <c r="B17" t="s">
        <v>5</v>
      </c>
      <c r="C17" t="s">
        <v>53</v>
      </c>
      <c r="D17" t="s">
        <v>2</v>
      </c>
      <c r="E17" t="s">
        <v>3</v>
      </c>
      <c r="F17">
        <v>32.48</v>
      </c>
      <c r="G17">
        <v>32.65</v>
      </c>
      <c r="H17">
        <v>32.51</v>
      </c>
      <c r="I17">
        <v>32.61</v>
      </c>
      <c r="J17">
        <v>0</v>
      </c>
      <c r="K17">
        <v>0</v>
      </c>
      <c r="L17">
        <f>SUM(F17:I17)</f>
        <v>130.25</v>
      </c>
      <c r="M17" t="s">
        <v>54</v>
      </c>
    </row>
    <row r="18" spans="1:13" ht="15">
      <c r="A18">
        <v>304</v>
      </c>
      <c r="B18" t="s">
        <v>55</v>
      </c>
      <c r="C18" t="s">
        <v>56</v>
      </c>
      <c r="D18" t="s">
        <v>2</v>
      </c>
      <c r="E18" t="s">
        <v>14</v>
      </c>
      <c r="F18">
        <v>32.68</v>
      </c>
      <c r="G18">
        <v>32.66</v>
      </c>
      <c r="H18">
        <v>32.67</v>
      </c>
      <c r="I18">
        <v>32.69</v>
      </c>
      <c r="J18">
        <v>0</v>
      </c>
      <c r="K18">
        <v>0</v>
      </c>
      <c r="L18">
        <f>SUM(F18:I18)</f>
        <v>130.7</v>
      </c>
      <c r="M18" t="s">
        <v>57</v>
      </c>
    </row>
    <row r="19" spans="1:13" ht="15">
      <c r="A19">
        <v>331</v>
      </c>
      <c r="B19" t="s">
        <v>87</v>
      </c>
      <c r="C19" t="s">
        <v>88</v>
      </c>
      <c r="D19" t="s">
        <v>2</v>
      </c>
      <c r="E19" t="s">
        <v>70</v>
      </c>
      <c r="F19">
        <v>32.64</v>
      </c>
      <c r="G19">
        <v>32.64</v>
      </c>
      <c r="H19">
        <v>32.68</v>
      </c>
      <c r="I19">
        <v>32.74</v>
      </c>
      <c r="J19">
        <v>32.71</v>
      </c>
      <c r="K19">
        <v>32.69</v>
      </c>
      <c r="L19">
        <f>SUM(F19:I19)</f>
        <v>130.70000000000002</v>
      </c>
      <c r="M19" t="s">
        <v>61</v>
      </c>
    </row>
    <row r="20" spans="1:13" ht="15">
      <c r="A20">
        <v>323</v>
      </c>
      <c r="B20" t="s">
        <v>90</v>
      </c>
      <c r="C20" t="s">
        <v>91</v>
      </c>
      <c r="D20" t="s">
        <v>2</v>
      </c>
      <c r="E20" t="s">
        <v>70</v>
      </c>
      <c r="F20">
        <v>32.55</v>
      </c>
      <c r="G20">
        <v>32.79</v>
      </c>
      <c r="H20">
        <v>32.68</v>
      </c>
      <c r="I20">
        <v>32.7</v>
      </c>
      <c r="J20">
        <v>32.68</v>
      </c>
      <c r="K20">
        <v>32.78</v>
      </c>
      <c r="L20">
        <f>SUM(F20:I20)</f>
        <v>130.72000000000003</v>
      </c>
      <c r="M20" t="s">
        <v>64</v>
      </c>
    </row>
    <row r="21" spans="1:13" ht="15">
      <c r="A21">
        <v>327</v>
      </c>
      <c r="B21" t="s">
        <v>93</v>
      </c>
      <c r="C21" t="s">
        <v>94</v>
      </c>
      <c r="D21" t="s">
        <v>2</v>
      </c>
      <c r="E21" t="s">
        <v>70</v>
      </c>
      <c r="F21">
        <v>32.55</v>
      </c>
      <c r="G21">
        <v>32.85</v>
      </c>
      <c r="H21">
        <v>32.59</v>
      </c>
      <c r="I21">
        <v>32.82</v>
      </c>
      <c r="J21">
        <v>32.79</v>
      </c>
      <c r="K21">
        <v>32.73</v>
      </c>
      <c r="L21">
        <f>SUM(F21:I21)</f>
        <v>130.81</v>
      </c>
      <c r="M21" t="s">
        <v>67</v>
      </c>
    </row>
    <row r="22" spans="1:13" ht="15">
      <c r="A22">
        <v>307</v>
      </c>
      <c r="B22" t="s">
        <v>58</v>
      </c>
      <c r="C22" t="s">
        <v>59</v>
      </c>
      <c r="D22" t="s">
        <v>2</v>
      </c>
      <c r="E22" t="s">
        <v>60</v>
      </c>
      <c r="F22">
        <v>32.66</v>
      </c>
      <c r="G22">
        <v>32.76</v>
      </c>
      <c r="H22">
        <v>32.67</v>
      </c>
      <c r="I22">
        <v>32.73</v>
      </c>
      <c r="J22">
        <v>0</v>
      </c>
      <c r="K22">
        <v>0</v>
      </c>
      <c r="L22">
        <f>SUM(F22:I22)</f>
        <v>130.82</v>
      </c>
      <c r="M22" t="s">
        <v>71</v>
      </c>
    </row>
    <row r="23" spans="1:13" ht="15">
      <c r="A23">
        <v>337</v>
      </c>
      <c r="B23" t="s">
        <v>62</v>
      </c>
      <c r="C23" t="s">
        <v>63</v>
      </c>
      <c r="D23" t="s">
        <v>2</v>
      </c>
      <c r="E23" t="s">
        <v>45</v>
      </c>
      <c r="F23">
        <v>32.71</v>
      </c>
      <c r="G23">
        <v>32.79</v>
      </c>
      <c r="H23">
        <v>32.53</v>
      </c>
      <c r="I23">
        <v>32.8</v>
      </c>
      <c r="J23">
        <v>0</v>
      </c>
      <c r="K23">
        <v>0</v>
      </c>
      <c r="L23">
        <f>SUM(F23:I23)</f>
        <v>130.82999999999998</v>
      </c>
      <c r="M23" t="s">
        <v>74</v>
      </c>
    </row>
    <row r="24" spans="1:13" ht="15">
      <c r="A24">
        <v>319</v>
      </c>
      <c r="B24" t="s">
        <v>96</v>
      </c>
      <c r="C24" t="s">
        <v>97</v>
      </c>
      <c r="D24" t="s">
        <v>2</v>
      </c>
      <c r="E24" t="s">
        <v>70</v>
      </c>
      <c r="F24">
        <v>32.82</v>
      </c>
      <c r="G24">
        <v>32.76</v>
      </c>
      <c r="H24">
        <v>32.65</v>
      </c>
      <c r="I24">
        <v>32.71</v>
      </c>
      <c r="J24">
        <v>32.79</v>
      </c>
      <c r="K24">
        <v>32.89</v>
      </c>
      <c r="L24">
        <f>SUM(F24:I24)</f>
        <v>130.94</v>
      </c>
      <c r="M24" t="s">
        <v>77</v>
      </c>
    </row>
    <row r="25" spans="1:13" ht="15">
      <c r="A25">
        <v>320</v>
      </c>
      <c r="B25" t="s">
        <v>65</v>
      </c>
      <c r="C25" t="s">
        <v>66</v>
      </c>
      <c r="D25" t="s">
        <v>2</v>
      </c>
      <c r="E25" t="s">
        <v>60</v>
      </c>
      <c r="F25">
        <v>32.8</v>
      </c>
      <c r="G25">
        <v>32.75</v>
      </c>
      <c r="H25">
        <v>32.78</v>
      </c>
      <c r="I25">
        <v>32.62</v>
      </c>
      <c r="J25">
        <v>0</v>
      </c>
      <c r="K25">
        <v>0</v>
      </c>
      <c r="L25">
        <f>SUM(F25:I25)</f>
        <v>130.95</v>
      </c>
      <c r="M25" t="s">
        <v>80</v>
      </c>
    </row>
    <row r="26" spans="1:13" ht="15">
      <c r="A26">
        <v>315</v>
      </c>
      <c r="B26" t="s">
        <v>68</v>
      </c>
      <c r="C26" t="s">
        <v>69</v>
      </c>
      <c r="D26" t="s">
        <v>2</v>
      </c>
      <c r="E26" t="s">
        <v>70</v>
      </c>
      <c r="F26">
        <v>32.72</v>
      </c>
      <c r="G26">
        <v>32.7</v>
      </c>
      <c r="H26">
        <v>32.86</v>
      </c>
      <c r="I26">
        <v>32.74</v>
      </c>
      <c r="J26">
        <v>0</v>
      </c>
      <c r="K26">
        <v>0</v>
      </c>
      <c r="L26">
        <f>SUM(F26:I26)</f>
        <v>131.02</v>
      </c>
      <c r="M26" t="s">
        <v>83</v>
      </c>
    </row>
    <row r="27" spans="1:13" ht="15">
      <c r="A27">
        <v>311</v>
      </c>
      <c r="B27" t="s">
        <v>72</v>
      </c>
      <c r="C27" t="s">
        <v>73</v>
      </c>
      <c r="D27" t="s">
        <v>2</v>
      </c>
      <c r="E27" t="s">
        <v>14</v>
      </c>
      <c r="F27">
        <v>32.63</v>
      </c>
      <c r="G27">
        <v>32.89</v>
      </c>
      <c r="H27">
        <v>32.8</v>
      </c>
      <c r="I27">
        <v>32.76</v>
      </c>
      <c r="J27">
        <v>0</v>
      </c>
      <c r="K27">
        <v>0</v>
      </c>
      <c r="L27">
        <f>SUM(F27:I27)</f>
        <v>131.08</v>
      </c>
      <c r="M27" t="s">
        <v>86</v>
      </c>
    </row>
    <row r="28" spans="1:13" ht="15">
      <c r="A28">
        <v>353</v>
      </c>
      <c r="B28" t="s">
        <v>75</v>
      </c>
      <c r="C28" t="s">
        <v>76</v>
      </c>
      <c r="D28" t="s">
        <v>2</v>
      </c>
      <c r="E28" t="s">
        <v>45</v>
      </c>
      <c r="F28">
        <v>32.65</v>
      </c>
      <c r="G28">
        <v>32.82</v>
      </c>
      <c r="H28">
        <v>32.86</v>
      </c>
      <c r="I28">
        <v>32.88</v>
      </c>
      <c r="J28">
        <v>0</v>
      </c>
      <c r="K28">
        <v>0</v>
      </c>
      <c r="L28">
        <f>SUM(F28:I28)</f>
        <v>131.21</v>
      </c>
      <c r="M28" t="s">
        <v>89</v>
      </c>
    </row>
    <row r="29" spans="1:13" ht="15">
      <c r="A29">
        <v>317</v>
      </c>
      <c r="B29" t="s">
        <v>78</v>
      </c>
      <c r="C29" t="s">
        <v>79</v>
      </c>
      <c r="D29" t="s">
        <v>2</v>
      </c>
      <c r="E29" t="s">
        <v>70</v>
      </c>
      <c r="F29">
        <v>32.76</v>
      </c>
      <c r="G29">
        <v>32.99</v>
      </c>
      <c r="H29">
        <v>32.75</v>
      </c>
      <c r="I29">
        <v>32.88</v>
      </c>
      <c r="J29">
        <v>0</v>
      </c>
      <c r="K29">
        <v>0</v>
      </c>
      <c r="L29">
        <f>SUM(F29:I29)</f>
        <v>131.38</v>
      </c>
      <c r="M29" t="s">
        <v>92</v>
      </c>
    </row>
    <row r="30" spans="1:13" ht="15">
      <c r="A30">
        <v>325</v>
      </c>
      <c r="B30" t="s">
        <v>81</v>
      </c>
      <c r="C30" t="s">
        <v>82</v>
      </c>
      <c r="D30" t="s">
        <v>2</v>
      </c>
      <c r="E30" t="s">
        <v>70</v>
      </c>
      <c r="F30">
        <v>32.93</v>
      </c>
      <c r="G30">
        <v>32.94</v>
      </c>
      <c r="H30">
        <v>32.85</v>
      </c>
      <c r="I30">
        <v>33.08</v>
      </c>
      <c r="J30">
        <v>0</v>
      </c>
      <c r="K30">
        <v>0</v>
      </c>
      <c r="L30">
        <f>SUM(F30:I30)</f>
        <v>131.8</v>
      </c>
      <c r="M30" t="s">
        <v>95</v>
      </c>
    </row>
    <row r="31" spans="1:13" ht="15">
      <c r="A31">
        <v>334</v>
      </c>
      <c r="B31" t="s">
        <v>84</v>
      </c>
      <c r="C31" t="s">
        <v>85</v>
      </c>
      <c r="D31" t="s">
        <v>2</v>
      </c>
      <c r="E31" t="s">
        <v>70</v>
      </c>
      <c r="F31">
        <v>33.03</v>
      </c>
      <c r="G31">
        <v>33.08</v>
      </c>
      <c r="H31">
        <v>32.96</v>
      </c>
      <c r="I31">
        <v>33.13</v>
      </c>
      <c r="J31">
        <v>0</v>
      </c>
      <c r="K31">
        <v>0</v>
      </c>
      <c r="L31">
        <f>SUM(F31:I31)</f>
        <v>132.2</v>
      </c>
      <c r="M31" t="s">
        <v>98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13" ht="15">
      <c r="A1">
        <v>502</v>
      </c>
      <c r="B1" t="s">
        <v>127</v>
      </c>
      <c r="C1" t="s">
        <v>122</v>
      </c>
      <c r="D1" t="s">
        <v>128</v>
      </c>
      <c r="E1" t="s">
        <v>60</v>
      </c>
      <c r="F1">
        <v>32.61</v>
      </c>
      <c r="G1">
        <v>32.71</v>
      </c>
      <c r="H1">
        <v>32.88</v>
      </c>
      <c r="I1">
        <v>32.66</v>
      </c>
      <c r="J1">
        <v>0</v>
      </c>
      <c r="K1">
        <v>0</v>
      </c>
      <c r="L1">
        <v>130.86</v>
      </c>
      <c r="M1" t="s">
        <v>4</v>
      </c>
    </row>
    <row r="2" spans="1:13" ht="15">
      <c r="A2">
        <v>511</v>
      </c>
      <c r="B2" t="s">
        <v>129</v>
      </c>
      <c r="C2" t="s">
        <v>130</v>
      </c>
      <c r="D2" t="s">
        <v>128</v>
      </c>
      <c r="E2" t="s">
        <v>28</v>
      </c>
      <c r="F2">
        <v>32.66</v>
      </c>
      <c r="G2">
        <v>32.73</v>
      </c>
      <c r="H2">
        <v>32.8</v>
      </c>
      <c r="I2">
        <v>32.78</v>
      </c>
      <c r="J2">
        <v>0</v>
      </c>
      <c r="K2">
        <v>0</v>
      </c>
      <c r="L2">
        <v>130.97</v>
      </c>
      <c r="M2" t="s">
        <v>8</v>
      </c>
    </row>
    <row r="3" spans="1:13" ht="15">
      <c r="A3">
        <v>506</v>
      </c>
      <c r="B3" t="s">
        <v>131</v>
      </c>
      <c r="C3" t="s">
        <v>59</v>
      </c>
      <c r="D3" t="s">
        <v>128</v>
      </c>
      <c r="E3" t="s">
        <v>60</v>
      </c>
      <c r="F3">
        <v>32.83</v>
      </c>
      <c r="G3">
        <v>32.84</v>
      </c>
      <c r="H3">
        <v>32.88</v>
      </c>
      <c r="I3">
        <v>32.87</v>
      </c>
      <c r="J3">
        <v>0</v>
      </c>
      <c r="K3">
        <v>0</v>
      </c>
      <c r="L3">
        <v>131.42</v>
      </c>
      <c r="M3" t="s">
        <v>11</v>
      </c>
    </row>
    <row r="4" spans="1:13" ht="15">
      <c r="A4">
        <v>508</v>
      </c>
      <c r="B4" t="s">
        <v>127</v>
      </c>
      <c r="C4" t="s">
        <v>132</v>
      </c>
      <c r="D4" t="s">
        <v>128</v>
      </c>
      <c r="E4" t="s">
        <v>24</v>
      </c>
      <c r="F4">
        <v>32.91</v>
      </c>
      <c r="G4">
        <v>32.93</v>
      </c>
      <c r="H4">
        <v>33.15</v>
      </c>
      <c r="I4">
        <v>32.98</v>
      </c>
      <c r="J4">
        <v>0</v>
      </c>
      <c r="K4">
        <v>0</v>
      </c>
      <c r="L4">
        <v>131.97</v>
      </c>
      <c r="M4" t="s">
        <v>15</v>
      </c>
    </row>
    <row r="5" spans="1:13" ht="15">
      <c r="A5">
        <v>513</v>
      </c>
      <c r="B5" t="s">
        <v>133</v>
      </c>
      <c r="C5" t="s">
        <v>88</v>
      </c>
      <c r="D5" t="s">
        <v>128</v>
      </c>
      <c r="E5" t="s">
        <v>70</v>
      </c>
      <c r="F5">
        <v>32.91</v>
      </c>
      <c r="G5">
        <v>33.25</v>
      </c>
      <c r="H5">
        <v>33.1</v>
      </c>
      <c r="I5">
        <v>33.13</v>
      </c>
      <c r="J5">
        <v>0</v>
      </c>
      <c r="K5">
        <v>0</v>
      </c>
      <c r="L5">
        <v>132.39</v>
      </c>
      <c r="M5" t="s">
        <v>21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13" ht="15">
      <c r="A1">
        <v>704</v>
      </c>
      <c r="B1" t="s">
        <v>134</v>
      </c>
      <c r="C1" t="s">
        <v>135</v>
      </c>
      <c r="D1" t="s">
        <v>136</v>
      </c>
      <c r="E1" t="s">
        <v>14</v>
      </c>
      <c r="F1">
        <v>32.44</v>
      </c>
      <c r="G1">
        <v>32.41</v>
      </c>
      <c r="H1">
        <v>32.51</v>
      </c>
      <c r="I1">
        <v>32.56</v>
      </c>
      <c r="J1">
        <v>0</v>
      </c>
      <c r="K1">
        <v>0</v>
      </c>
      <c r="L1">
        <v>129.92</v>
      </c>
      <c r="M1" t="s">
        <v>4</v>
      </c>
    </row>
    <row r="2" spans="1:13" ht="15">
      <c r="A2">
        <v>710</v>
      </c>
      <c r="B2" t="s">
        <v>137</v>
      </c>
      <c r="C2" t="s">
        <v>10</v>
      </c>
      <c r="D2" t="s">
        <v>136</v>
      </c>
      <c r="E2" t="s">
        <v>3</v>
      </c>
      <c r="F2">
        <v>32.43</v>
      </c>
      <c r="G2">
        <v>32.57</v>
      </c>
      <c r="H2">
        <v>32.77</v>
      </c>
      <c r="I2">
        <v>32.69</v>
      </c>
      <c r="J2">
        <v>0</v>
      </c>
      <c r="K2">
        <v>0</v>
      </c>
      <c r="L2">
        <v>130.46</v>
      </c>
      <c r="M2" t="s">
        <v>8</v>
      </c>
    </row>
    <row r="3" spans="1:13" ht="15">
      <c r="A3">
        <v>712</v>
      </c>
      <c r="B3" t="s">
        <v>50</v>
      </c>
      <c r="C3" t="s">
        <v>138</v>
      </c>
      <c r="D3" t="s">
        <v>136</v>
      </c>
      <c r="E3" t="s">
        <v>14</v>
      </c>
      <c r="F3">
        <v>32.47</v>
      </c>
      <c r="G3">
        <v>32.55</v>
      </c>
      <c r="H3">
        <v>32.79</v>
      </c>
      <c r="I3">
        <v>32.66</v>
      </c>
      <c r="J3">
        <v>0</v>
      </c>
      <c r="K3">
        <v>0</v>
      </c>
      <c r="L3">
        <v>130.47</v>
      </c>
      <c r="M3" t="s">
        <v>11</v>
      </c>
    </row>
    <row r="4" spans="1:13" ht="15">
      <c r="A4">
        <v>715</v>
      </c>
      <c r="B4" t="s">
        <v>139</v>
      </c>
      <c r="C4" t="s">
        <v>140</v>
      </c>
      <c r="D4" t="s">
        <v>136</v>
      </c>
      <c r="E4" t="s">
        <v>45</v>
      </c>
      <c r="F4">
        <v>32.55</v>
      </c>
      <c r="G4">
        <v>32.6</v>
      </c>
      <c r="H4">
        <v>32.77</v>
      </c>
      <c r="I4">
        <v>32.67</v>
      </c>
      <c r="J4">
        <v>0</v>
      </c>
      <c r="K4">
        <v>0</v>
      </c>
      <c r="L4">
        <v>130.59</v>
      </c>
      <c r="M4" t="s">
        <v>15</v>
      </c>
    </row>
    <row r="5" spans="1:13" ht="15">
      <c r="A5">
        <v>703</v>
      </c>
      <c r="B5" t="s">
        <v>141</v>
      </c>
      <c r="C5" t="s">
        <v>142</v>
      </c>
      <c r="D5" t="s">
        <v>136</v>
      </c>
      <c r="E5" t="s">
        <v>3</v>
      </c>
      <c r="F5">
        <v>32.72</v>
      </c>
      <c r="G5">
        <v>32.73</v>
      </c>
      <c r="H5">
        <v>32.82</v>
      </c>
      <c r="I5">
        <v>32.96</v>
      </c>
      <c r="J5">
        <v>0</v>
      </c>
      <c r="K5">
        <v>0</v>
      </c>
      <c r="L5">
        <v>131.23</v>
      </c>
      <c r="M5" t="s">
        <v>21</v>
      </c>
    </row>
    <row r="6" spans="1:13" ht="15">
      <c r="A6">
        <v>701</v>
      </c>
      <c r="B6" t="s">
        <v>143</v>
      </c>
      <c r="C6" t="s">
        <v>144</v>
      </c>
      <c r="D6" t="s">
        <v>136</v>
      </c>
      <c r="E6" t="s">
        <v>7</v>
      </c>
      <c r="F6">
        <v>32.7</v>
      </c>
      <c r="G6">
        <v>32.8</v>
      </c>
      <c r="H6">
        <v>32.92</v>
      </c>
      <c r="I6">
        <v>32.82</v>
      </c>
      <c r="J6">
        <v>0</v>
      </c>
      <c r="K6">
        <v>0</v>
      </c>
      <c r="L6">
        <v>131.24</v>
      </c>
      <c r="M6" t="s">
        <v>25</v>
      </c>
    </row>
    <row r="7" spans="1:13" ht="15">
      <c r="A7">
        <v>705</v>
      </c>
      <c r="B7" t="s">
        <v>145</v>
      </c>
      <c r="C7" t="s">
        <v>146</v>
      </c>
      <c r="D7" t="s">
        <v>136</v>
      </c>
      <c r="E7" t="s">
        <v>3</v>
      </c>
      <c r="F7">
        <v>32.74</v>
      </c>
      <c r="G7">
        <v>32.76</v>
      </c>
      <c r="H7">
        <v>32.86</v>
      </c>
      <c r="I7">
        <v>32.9</v>
      </c>
      <c r="J7">
        <v>0</v>
      </c>
      <c r="K7">
        <v>0</v>
      </c>
      <c r="L7">
        <v>131.26</v>
      </c>
      <c r="M7" t="s">
        <v>31</v>
      </c>
    </row>
    <row r="8" spans="1:13" ht="15">
      <c r="A8">
        <v>708</v>
      </c>
      <c r="B8" t="s">
        <v>127</v>
      </c>
      <c r="C8" t="s">
        <v>147</v>
      </c>
      <c r="D8" t="s">
        <v>136</v>
      </c>
      <c r="E8" t="s">
        <v>45</v>
      </c>
      <c r="F8">
        <v>32.91</v>
      </c>
      <c r="G8">
        <v>32.84</v>
      </c>
      <c r="H8">
        <v>32.94</v>
      </c>
      <c r="I8">
        <v>33.08</v>
      </c>
      <c r="J8">
        <v>0</v>
      </c>
      <c r="K8">
        <v>0</v>
      </c>
      <c r="L8">
        <v>131.77</v>
      </c>
      <c r="M8" t="s">
        <v>34</v>
      </c>
    </row>
    <row r="9" spans="1:13" ht="15">
      <c r="A9">
        <v>713</v>
      </c>
      <c r="B9" t="s">
        <v>148</v>
      </c>
      <c r="C9" t="s">
        <v>104</v>
      </c>
      <c r="D9" t="s">
        <v>136</v>
      </c>
      <c r="E9" t="s">
        <v>14</v>
      </c>
      <c r="F9">
        <v>32.85</v>
      </c>
      <c r="G9">
        <v>32.98</v>
      </c>
      <c r="H9">
        <v>33.06</v>
      </c>
      <c r="I9">
        <v>32.96</v>
      </c>
      <c r="J9">
        <v>0</v>
      </c>
      <c r="K9">
        <v>0</v>
      </c>
      <c r="L9">
        <v>131.85</v>
      </c>
      <c r="M9" t="s">
        <v>37</v>
      </c>
    </row>
    <row r="10" spans="1:13" ht="15">
      <c r="A10">
        <v>706</v>
      </c>
      <c r="B10" t="s">
        <v>149</v>
      </c>
      <c r="C10" t="s">
        <v>150</v>
      </c>
      <c r="D10" t="s">
        <v>136</v>
      </c>
      <c r="E10" t="s">
        <v>3</v>
      </c>
      <c r="F10">
        <v>32.97</v>
      </c>
      <c r="G10">
        <v>32.92</v>
      </c>
      <c r="H10">
        <v>33.19</v>
      </c>
      <c r="I10">
        <v>33.09</v>
      </c>
      <c r="J10">
        <v>0</v>
      </c>
      <c r="K10">
        <v>0</v>
      </c>
      <c r="L10">
        <v>132.17</v>
      </c>
      <c r="M10" t="s">
        <v>40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2014-05-13T13:13:52Z</dcterms:created>
  <dcterms:modified xsi:type="dcterms:W3CDTF">2014-05-13T13:38:44Z</dcterms:modified>
  <cp:category/>
  <cp:version/>
  <cp:contentType/>
  <cp:contentStatus/>
</cp:coreProperties>
</file>